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19200" windowHeight="6720"/>
  </bookViews>
  <sheets>
    <sheet name="Hoja1" sheetId="1" r:id="rId1"/>
  </sheets>
  <externalReferences>
    <externalReference r:id="rId2"/>
    <externalReference r:id="rId3"/>
    <externalReference r:id="rId4"/>
    <externalReference r:id="rId5"/>
  </externalReferences>
  <definedNames>
    <definedName name="_xlnm._FilterDatabase" localSheetId="0" hidden="1">Hoja1!$A$2:$AW$77</definedName>
    <definedName name="faseproyecto">[1]Hoja1!$D$2:$D$6</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DANIELA ROJAS</author>
    <author>Ah0002la</author>
    <author xml:space="preserve">Oficina de Planeación - P1 Yheferzon Giraldo </author>
  </authors>
  <commentList>
    <comment ref="AR2" authorId="0" shapeId="0">
      <text>
        <r>
          <rPr>
            <b/>
            <sz val="9"/>
            <color rgb="FF000000"/>
            <rFont val="Tahoma"/>
            <family val="2"/>
          </rPr>
          <t>DANIELA ROJAS:</t>
        </r>
        <r>
          <rPr>
            <sz val="9"/>
            <color rgb="FF000000"/>
            <rFont val="Tahoma"/>
            <family val="2"/>
          </rPr>
          <t xml:space="preserve">
</t>
        </r>
        <r>
          <rPr>
            <sz val="9"/>
            <color rgb="FF000000"/>
            <rFont val="Tahoma"/>
            <family val="2"/>
          </rPr>
          <t xml:space="preserve">Seleccione </t>
        </r>
        <r>
          <rPr>
            <b/>
            <sz val="9"/>
            <color rgb="FF000000"/>
            <rFont val="Tahoma"/>
            <family val="2"/>
          </rPr>
          <t xml:space="preserve">SI, </t>
        </r>
        <r>
          <rPr>
            <sz val="9"/>
            <color rgb="FF000000"/>
            <rFont val="Tahoma"/>
            <family val="2"/>
          </rPr>
          <t>en caso de que este proyecto este relacionado con Economía  Circular, Bioeconomía, Negocios verdes y/o todas las derivaciones relacionadas con la sostenibilidad ambiental.</t>
        </r>
      </text>
    </comment>
    <comment ref="AT2" authorId="1" shapeId="0">
      <text>
        <r>
          <rPr>
            <b/>
            <sz val="9"/>
            <color rgb="FF000000"/>
            <rFont val="Tahoma"/>
            <family val="2"/>
          </rPr>
          <t>Ah0002la:</t>
        </r>
        <r>
          <rPr>
            <sz val="9"/>
            <color rgb="FF000000"/>
            <rFont val="Tahoma"/>
            <family val="2"/>
          </rPr>
          <t xml:space="preserve">
</t>
        </r>
        <r>
          <rPr>
            <sz val="9"/>
            <color rgb="FF000000"/>
            <rFont val="Tahoma"/>
            <family val="2"/>
          </rPr>
          <t>Incluir la instancia que postuló el PPI (Codecti, red de emprendimiento, Consejo Mipyme, Consea, etc).  En caso de que no fuera postulado por una instancia, escribir "Ninguna"</t>
        </r>
      </text>
    </comment>
    <comment ref="D36" authorId="2" shapeId="0">
      <text>
        <r>
          <rPr>
            <b/>
            <sz val="9"/>
            <color indexed="81"/>
            <rFont val="Tahoma"/>
            <family val="2"/>
          </rPr>
          <t>Oficina de Planeación - P1 Yheferzon Giraldo :</t>
        </r>
        <r>
          <rPr>
            <sz val="9"/>
            <color indexed="81"/>
            <rFont val="Tahoma"/>
            <family val="2"/>
          </rPr>
          <t xml:space="preserve">
Revisar</t>
        </r>
      </text>
    </comment>
  </commentList>
</comments>
</file>

<file path=xl/sharedStrings.xml><?xml version="1.0" encoding="utf-8"?>
<sst xmlns="http://schemas.openxmlformats.org/spreadsheetml/2006/main" count="2305" uniqueCount="608">
  <si>
    <t>INFORMACIÓN GENERAL DEL PROGRAMA, PROYECTO O INICIATIVA (PPI)</t>
  </si>
  <si>
    <t>PRESUPUESTO ESTIMADO Y FINANCIACIÓN 
Seleccione el rango de presupuesto que estima es el alcance del PPI</t>
  </si>
  <si>
    <r>
      <rPr>
        <b/>
        <sz val="11"/>
        <color theme="1"/>
        <rFont val="Calibri"/>
        <family val="2"/>
      </rPr>
      <t>OBJETIVOS PRINCIPALES DE LA OFERTA</t>
    </r>
    <r>
      <rPr>
        <sz val="11"/>
        <color theme="1"/>
        <rFont val="Calibri"/>
        <family val="2"/>
      </rPr>
      <t xml:space="preserve">
Campos nuevos para diligenciar - registre "SI" solamente en los que aplique (un PPI puede contener varios objetivos, indicarlos) </t>
    </r>
  </si>
  <si>
    <t>RESPONSABLE LOCAL DEL PPI</t>
  </si>
  <si>
    <t>No. PPI</t>
  </si>
  <si>
    <t>Región</t>
  </si>
  <si>
    <t>Departamento</t>
  </si>
  <si>
    <t>Macrosector Económico</t>
  </si>
  <si>
    <t>Apuesta Productiva</t>
  </si>
  <si>
    <t>Nombre del PPI</t>
  </si>
  <si>
    <t>Objetivo General del PPI</t>
  </si>
  <si>
    <t>Resultados Esperados</t>
  </si>
  <si>
    <t>Fase en la que se encuentra el PPI</t>
  </si>
  <si>
    <t>Cuenta con Estudio de Mercados</t>
  </si>
  <si>
    <t>Cuenta con Estudio Tecnico</t>
  </si>
  <si>
    <t>Cuenta con Estudio Financiero</t>
  </si>
  <si>
    <t>Cuenta con Estudio Social</t>
  </si>
  <si>
    <t xml:space="preserve">Cuenta con Estudio Legal </t>
  </si>
  <si>
    <t>¿Es PPI nuevo en la ADCI comparado con la ADCI 2020?
(Si/No)</t>
  </si>
  <si>
    <t>Estimación Nuevos Empleos
(Escriba la cifra)</t>
  </si>
  <si>
    <t>Cobertura Subregional (estimación)</t>
  </si>
  <si>
    <t>0 - 100
(Millones de pesos)</t>
  </si>
  <si>
    <t>101 - 500
(Millones de pesos)</t>
  </si>
  <si>
    <t>501 - 1.000
(Millones de pesos)</t>
  </si>
  <si>
    <t>1001 - 5000
(Millones de pesos)</t>
  </si>
  <si>
    <t>&gt; 5.000
(Millones de pesos)</t>
  </si>
  <si>
    <t>¿El PPI Cuenta con Financiación?</t>
  </si>
  <si>
    <t>¿El PPI Cuenta con Contrapartida?</t>
  </si>
  <si>
    <t>Innovación</t>
  </si>
  <si>
    <t>Emprendimiento</t>
  </si>
  <si>
    <t>Transferencia de Conocimiento y Tecnología</t>
  </si>
  <si>
    <t>Aumento de la Productividad</t>
  </si>
  <si>
    <t>Sofisticacion de Procesos y Productos</t>
  </si>
  <si>
    <t>Investigación</t>
  </si>
  <si>
    <t>Formación de Capital Humano</t>
  </si>
  <si>
    <t>¿Qué tipo de Formación?</t>
  </si>
  <si>
    <t>Calidad</t>
  </si>
  <si>
    <t>Clúster / Encadenamientos</t>
  </si>
  <si>
    <t>Nombre de la Iniciativa Clúster 
(Escriba el nombre del Clúster o de la Iniciativa Clúster que busca fortalecer con el proyecto)</t>
  </si>
  <si>
    <t>Financiación</t>
  </si>
  <si>
    <t xml:space="preserve">Comercialización </t>
  </si>
  <si>
    <t>Comercio Exterior</t>
  </si>
  <si>
    <t>Formalización</t>
  </si>
  <si>
    <t>Servicios</t>
  </si>
  <si>
    <t>Infraestructura</t>
  </si>
  <si>
    <t>TIC</t>
  </si>
  <si>
    <t>Sostenibilidad Ambiental</t>
  </si>
  <si>
    <t>Eficiencia de Mercados
(Facilidad de Negocios)</t>
  </si>
  <si>
    <t>Instancia o mesa técnica  que  postula el PPI</t>
  </si>
  <si>
    <t>Actor o entidad que postula el PPI</t>
  </si>
  <si>
    <t>Nombres y Apellidos</t>
  </si>
  <si>
    <t>Datos de contacto</t>
  </si>
  <si>
    <t>Occidente</t>
  </si>
  <si>
    <t>Risaralda</t>
  </si>
  <si>
    <t>Agroindustria</t>
  </si>
  <si>
    <t>Plataforma Logística del Eje Cafetero - PLEC</t>
  </si>
  <si>
    <t>Promover la intermodalidad en el transporte a través de conexiones eficientes de intercambio modal.</t>
  </si>
  <si>
    <t>Facilitar el comercio a través de la optimización de trámites de importación y exportación - Promover procesos de valor agregado en logística en los sectores de industria y agricultura - Promover capital humano cualificado orientado a la logística.</t>
  </si>
  <si>
    <t>Fase 2</t>
  </si>
  <si>
    <t>SI</t>
  </si>
  <si>
    <t>NO</t>
  </si>
  <si>
    <t>Caldas, Risaralda, Quindío, Sur del Chocó, Norte del Valle del Cauca y Norte del Tolima</t>
  </si>
  <si>
    <t>N/A</t>
  </si>
  <si>
    <t>Capacitación laboral a traves del SENA</t>
  </si>
  <si>
    <t>CLÚSTER EN LOGÍSTICA</t>
  </si>
  <si>
    <t>Gobernación de Risaralda - Secretaría de Desarrollo Económico y Competitividad</t>
  </si>
  <si>
    <t>Ana Maria Valencia Gómez</t>
  </si>
  <si>
    <t>Eje cafetero</t>
  </si>
  <si>
    <t>social</t>
  </si>
  <si>
    <t xml:space="preserve">Social </t>
  </si>
  <si>
    <t xml:space="preserve">Mejoramiento de las capacidades de la mujer en condición de vulnerabilidad en el dpto. de Risaralda, para la generación de ingresos. </t>
  </si>
  <si>
    <t>Mejorar  las capacidades técnicas, empresariales y emocionales de las mujeres en condición de vulnerabilidad del departamento de Risaralda para mejorar su calidad de vida mediante la generación de ingresos.</t>
  </si>
  <si>
    <t>Construcción de población femenina risaraldense con capacidad técnica y emocional para generar ingresos de manera autómona y asociada siendo parte de la cadena protuctiva de confecciones</t>
  </si>
  <si>
    <t>al menos 320 mujeres</t>
  </si>
  <si>
    <t>Municipal, departamento de Risaralda</t>
  </si>
  <si>
    <t>X</t>
  </si>
  <si>
    <t>Sistema Moda</t>
  </si>
  <si>
    <t>Desarrollo con Sentimiento de Mujer</t>
  </si>
  <si>
    <t>Generar capacidades tecnicas, empresariales, de habilidades blandas en el sector confección, en población vunerable del Departamento de Risaralda, para la generación de ingresos.</t>
  </si>
  <si>
    <t xml:space="preserve">Generación de capacidades técnicas, empresariales  de habilidades blandas y capacidad instalada para  11 asociaciones del sector de confección en el Departamento de Risaralda : 320 mujeres beneficiadas con el programa Desarrollo Con Sentimiento de Mujer en el Departamento de Risaralda </t>
  </si>
  <si>
    <t>Implementación (2 años)</t>
  </si>
  <si>
    <t xml:space="preserve">Municipios Departamento de Risaralda </t>
  </si>
  <si>
    <t>695 millones de pesos</t>
  </si>
  <si>
    <t>si</t>
  </si>
  <si>
    <t>Estrategia de formación, desarrollo integral y formalización de los talleres salites en los municipios del Departamento de Risaralda , en el marco del programa :"Desarrollo con Sentimiento de Mujer"</t>
  </si>
  <si>
    <t>no</t>
  </si>
  <si>
    <t>Secretaría de Desarrollo Económico y Competitividad</t>
  </si>
  <si>
    <t>Risaralda, Caldas</t>
  </si>
  <si>
    <t>Medio Ambiente</t>
  </si>
  <si>
    <t xml:space="preserve">“lnvestigación en la valorización de los residuos orgánicos en las Plazas de Mercado y su impacto socioeconómico y ambiental apoyado con tecnologías innovadoras en los municipios de Belén de Umbría, Pereira, Santa Rosa de Cabal y Manizales” </t>
  </si>
  <si>
    <t xml:space="preserve">Obtener un biocombustible alternativo a la gasolina actual, el cual se obtiene como resultado de la transformación de residuos orgánicos derivados de plazas de mercado del departamento, lo cual confiere un aporte a los tres municipios beneficiados, en términos de proveer a largo plazo, una opción para la reducción y gestión de sus residuos orgánicos, y también, obtener información y productos técnicos derivados del proyecto para mejorar su gestión y desempeño en torno a la gestión de residuos sólidos derivados de la operación de la plaza de mercado.
</t>
  </si>
  <si>
    <t>Unn piloto funcional a etapa experimental de un sistema de transformación de residuos orgánicos derivados de plazas de mercado en biocombustible.</t>
  </si>
  <si>
    <t>Risaralda (Belén de umbría, Santa Rosa, Pereira) Caldas (Manizales)</t>
  </si>
  <si>
    <t>NO ( En espera de recursos de regalías Minciencias)</t>
  </si>
  <si>
    <t>SI ( En especie)</t>
  </si>
  <si>
    <t>Gobernación de Risaralda (Secretaría de Desarrollo Económico y Competitividad (actua como COOPERANTE NO EJECUTOR</t>
  </si>
  <si>
    <t>Universildad Libre</t>
  </si>
  <si>
    <t>Luis Sandovval ( Director de Investigaciones)</t>
  </si>
  <si>
    <t>Mejoramiento del nivel de aprovechamiento 
de los residuos resultantes en la cadena de valor 
de cafés especiales del departamento de Risaralda, mediante el desarrollo y validación de tres (3) prototipos de nuevos productos 
a partir de tales residuos</t>
  </si>
  <si>
    <t xml:space="preserve">Mejorar el nivel de aprovechamiento de los residuos resultantes en la cadena de valor de cafés especiales del departamento de Risaralda, mediante el desarrollo y validación de tres (3) prototipos de nuevos productos a partir de tales residuos.
</t>
  </si>
  <si>
    <t xml:space="preserve">Desarrollo nuevos productos a partir de la utilización de los residuos de cafés especiales. Producción de café especial bajo principios de economía circualr. Reducción de lo simpactos ambientales y sociales negativos derivados de la producción de café 
</t>
  </si>
  <si>
    <t>Población cafetera productora y comercializadora de café especial en producto y en taza, asociaciones de productores de café especial del departamento</t>
  </si>
  <si>
    <t>aprox 3mil millones</t>
  </si>
  <si>
    <t>Está apilcando a convocatoria 29 de regalías</t>
  </si>
  <si>
    <t>Formación de competencias laborales específcas</t>
  </si>
  <si>
    <t>Cluster cafés especiales</t>
  </si>
  <si>
    <t>Gobernación de Risaralda (Secretaría de Desarrollo Económico y Competitividad (actúa como COOPERANTE NO EJECUTOR)</t>
  </si>
  <si>
    <t>Cluster de cafés especiales (actualmente con cluster manager a cargo de encargo por parte de la Federación de Cafeteros)</t>
  </si>
  <si>
    <t>Margarita Gómez Prieto</t>
  </si>
  <si>
    <t>3116226841 (margarita.gomez.proyectos@gmail.com)</t>
  </si>
  <si>
    <t>Nacional</t>
  </si>
  <si>
    <t>Creación y operación del CIBI Centro de Ciencia en Biodiversidad de Risarald</t>
  </si>
  <si>
    <t xml:space="preserve">Fomentar prácticas educativas e innovadoras en espacios formales, no formales e informales, que generen el interés y la apropiación de las vocaciones científicas y tecnológicas para el conocimiento de biodiversidad del departamento en niños y jóvenes de la región.  </t>
  </si>
  <si>
    <t xml:space="preserve">Crecimiento de la innovación y el desarrollo científico así como el conocimiento de la biodiversidad del departamento por parte de la población jóven y estudiantil de la región. </t>
  </si>
  <si>
    <t>Fase 3</t>
  </si>
  <si>
    <t>NO (se busca dar continuidad al desarrollo por subproyectos a este macroproyecto)</t>
  </si>
  <si>
    <t>Niños, jovenes y adultos.
instituciones de educación y empresas del sector público y privado</t>
  </si>
  <si>
    <t xml:space="preserve">Dosquebradas, municipios de Risaralda y escala nacional en general </t>
  </si>
  <si>
    <t>Académica y científica</t>
  </si>
  <si>
    <t>Gobernación de Risaralda (Secretaría de Desarrollo Económico y Competitividad</t>
  </si>
  <si>
    <t>Estrategia para el fortalecimiento de los clústeres del departamento a partir de la identificación participativa de problemáticas y potencialidades de 
sistema.</t>
  </si>
  <si>
    <t>Promover la conformación y consolidación de clústeres en cada uno de lo sectores productivos del departamento como instrumentos de la competitividad, la innovación y el desarrollo económico de los sectores productivos del departamento.</t>
  </si>
  <si>
    <t>Incremento en la cantidad de clústeres o iniciativas clúster formalizadas e inscritas ante la red cluster Colombia. Clústeres con sostenibilidad financiera y autonomía basada en sus miembros y estrategias intercluster en marcha.</t>
  </si>
  <si>
    <t>Fae 2 (En formulación, problema preidentificado, lineas de internvención en definición )</t>
  </si>
  <si>
    <t>Variable</t>
  </si>
  <si>
    <t>NO (plante por parte del plan de acción de la SDEC)</t>
  </si>
  <si>
    <t>SI (en especie por aprte de los clústeres activos)</t>
  </si>
  <si>
    <t>Competencias laborales técnicas y operativas</t>
  </si>
  <si>
    <t>Sistema cluster (iniciativas registradas ante la Red Clúster de Colombia e informales)</t>
  </si>
  <si>
    <t>Estraegia de promoción de la sostenibilidad ambiental en el tejido productivo del departamento</t>
  </si>
  <si>
    <t xml:space="preserve">Promover la aplicación de medidas de gestión basadas en los objetivos de desarrollo sostenibles relacioandos con el ambiente y la sociedad. </t>
  </si>
  <si>
    <t xml:space="preserve">Incremento en el desempeño ambiental de las empresas del departamento acorde con los indicadores de ODS para Colombia e indicadores de sostenibilidad ambiental del índice de competitividad. </t>
  </si>
  <si>
    <t>Fase 1 (ideación)</t>
  </si>
  <si>
    <t xml:space="preserve">PARCIAL </t>
  </si>
  <si>
    <t xml:space="preserve"> PARCIAL</t>
  </si>
  <si>
    <t>VARIABLE</t>
  </si>
  <si>
    <t>NO (POR EL MOMENTO)</t>
  </si>
  <si>
    <t xml:space="preserve">Competencias técnicas y operativas </t>
  </si>
  <si>
    <t>Eje Cafetero</t>
  </si>
  <si>
    <t>Fase II</t>
  </si>
  <si>
    <t>No</t>
  </si>
  <si>
    <t>Si</t>
  </si>
  <si>
    <t>14 municipios de departamentos de Risaralda</t>
  </si>
  <si>
    <t>Nodo de Biotecnologia</t>
  </si>
  <si>
    <t>Universidad Libre - Pereira</t>
  </si>
  <si>
    <t>Duverney Gaviria Arias</t>
  </si>
  <si>
    <t>Centro de Biotecnologia Microbiana y Seguridad Alimentaria (CEBIMSA)</t>
  </si>
  <si>
    <t>Transformar productivamente el departamento de Risaralda con base en la investigación, la innovación, el desarrollo tecnológico y el emprendimiento de base
biotecnológica que contribuya a una sociedad justa, equitativa e incluyente.</t>
  </si>
  <si>
    <t>Incremento en la capacidad científica y tecnológica en biotecnología del departamento con personal altamente capacitado para llevar a cabo iniciativas
de innovación en biotecnología
Establecimiento de alianzas: Universidad, Empresa, Estado y Sociedad civil para el mejoramiento y pertinencia de la investigación básica y aplicada
Implementación de estrategias para el incremento de la apropiación social del conocimiento en Biotecnologia.</t>
  </si>
  <si>
    <t>Tecnico, pregrado, Maestria, Doctorado</t>
  </si>
  <si>
    <t>duverney.gaviria@unilibre.edu.co3163699113</t>
  </si>
  <si>
    <t>Biotecnologia agricola para la porduccion horticola en Risaralda (Fase II)</t>
  </si>
  <si>
    <t>Proponer paquetes biotecnológicos basadas en bioinsumos para la producción limpia de hortalizas en Risaralda</t>
  </si>
  <si>
    <t>Establecer las bases para una estrategia de desarrollo de productos biológicos para el manejo y
control de las principales plagas (bacterias, hongos, virus) presentes en las hortalizas de interes.
Disminución en el uso de agroquímicos y tiempos de productividad.
Reducción en fuentes de contaminación de origen agroquimico, para cuerpos de agua, suelo, aguas subterráneas.
Sofisticación de los procesos productivos mediante estrategias de capacitacion y apropiacion de los conocimientos biotecnologicos aplicados al sector agricola</t>
  </si>
  <si>
    <t>Fase III</t>
  </si>
  <si>
    <t>7 municipios de departamentos de Risaralda</t>
  </si>
  <si>
    <t>Tecnico, pregrado, Especilización, Maestria</t>
  </si>
  <si>
    <t>Liliana Bueno López</t>
  </si>
  <si>
    <t>liliana.buenol@unilibre.edu.co
3103838324</t>
  </si>
  <si>
    <t>EJE CAFETERO Y ANTIOQUIA</t>
  </si>
  <si>
    <t>Transversal</t>
  </si>
  <si>
    <t xml:space="preserve">RISVALLEY HUB  DE INNOVACIÓN TECNOLÓGICA </t>
  </si>
  <si>
    <t xml:space="preserve">Mejorar la sofisticación y competitividad del aparato productivo regional y nacional, mediante la generación de conocimiento tecnológico y su transformación en capital rentable y el estímulo y gestión de la interacción en redes colaborativas de los actores de la cuádruple hélice: Centros o grupos generadores de conocimiento, emprendedores y empresas, estado y sociedad civil.
7. Liste los objetivos específicos del proyecto (máximo 5) 
A. Consolidar una gran red colaborativa que ayude a construir un futuro cierto apoyados en la economía del conocimiento.
B. Incentivar la creación y transferencia de conocimiento e innovaciones para ser utilizado por la sociedad para promover el desarrollo económico y social.
C. Incrementar la sofisticación del aparato productivo (Industrial, servicios, agropecuario y minero).
D. Aumentar la innovación agrícola y el uso de las TIC`s por parte de los emprendedores rurales.
E. Incentivar de manera sostenible la utilización de nuestra biodiversidad en nuevas biotecnologías. 
F. Disponer de un espacio físico y/o virtual para: Laboratorios, simuladores, centro de innovación manufacturera, banco de pruebas, estudios para fortalecimiento de la economía naranja, centro de alto rendimiento, viveros, grupos de investigación, equipos de co creaciòn, para la instalación de aceleradoras de startup, spin off, empresas de alta tecnología y de robótica, y para empresas de alta tecnología. 
</t>
  </si>
  <si>
    <t xml:space="preserve">Idea (Fase 1) </t>
  </si>
  <si>
    <t>No se tiene información</t>
  </si>
  <si>
    <t>No tiene financiación</t>
  </si>
  <si>
    <t>Ninguna</t>
  </si>
  <si>
    <t xml:space="preserve">Juan Guillermo Salazar </t>
  </si>
  <si>
    <t xml:space="preserve">Sebastian Salazar Leontes Representante Legal-
Juan Guillermo Salazar </t>
  </si>
  <si>
    <t>3148949455
ciprisvalley@gmail.com</t>
  </si>
  <si>
    <t>Industrias 4.0</t>
  </si>
  <si>
    <t>Ciudades Emergentes y Región sostenible - Ecosistema Digital de monitoreo e indicadores BigData de los sectores priorizados de la Región</t>
  </si>
  <si>
    <t>Fortalecer La transformación digital permitir el monitoreo constante de la infraestructura y el uso eficiente de los recursos potenciando así, la economía circular en las ciudades por medio de la sustentabilidad económica, ambiental y social. aprovechar la tecnología disponible en función del bienestar de la ciudadanía.  impulsar ecosistemas de cocreación donde el Estado, las empresas, las universidades, las Startups y los ciudadanos en general, participen y asuman decisiones inteligentes que les permitan construir en conjunto ciudades más sostenibles, responsables y acordes a las necesidades de sus habitantes.</t>
  </si>
  <si>
    <t>Articular data, modernizar el sistema de data del Eje cafetero, estudios detallados de problemas considerados prioritarios y que afectan al mayor número de personas, considerar las diferentes opciones tecnológicas con miras a encontrar respuestas para problemas cada vez más complejos, captar datos que son transformados en información para producir conocimiento capaz de apoyar la toma de decisiones y ofrecer mayor calidad de vida y beneficios a los ciudadanos, lograr la participación activa del ciudadano, a través de los teléfonos inteligentes</t>
  </si>
  <si>
    <t>Formulación Prefactivilidad</t>
  </si>
  <si>
    <t>200 directos y 400 indirectos Actores mesas sectoriales, Gobernacion Alcaldia,  academia, sectores articuladores (Corporacion autonoma regional Risarlada), empresas públicas y empresa privada</t>
  </si>
  <si>
    <t>Piloto Risaralda, Pereira, entidades públicas privadas Transversalidad en todos los sectores, mejora en Seguridad, competitividad</t>
  </si>
  <si>
    <t>Validad voluntad politica del gobierno local, Plan desarollo Departamental,  Convertirlo en Programa y cultura de la data en entidades oficiales y entidades del Gobierno par faveorecer con tecnologia 4.o todos los sectores económicos</t>
  </si>
  <si>
    <t>500.000.000 como aporte en especie de las organizaciones aliadas , mesas sectoriales, universidades, datos de eventos expofuturo, Gobernación y Alcaldía, ProColombia, SENA, CARDER</t>
  </si>
  <si>
    <t>Articulación Como proceso previo para aportar soluciones en la toma de desiones basada en datos a todos  los sectores como caracterizaciónes y Cluster de tecnologia</t>
  </si>
  <si>
    <t>Publico /privado Formación en tecnologias de la data, cambio cultural para el sector Gobierno y Empresa privada:Data Science cientificos de datos, Analistas BigData, Sociologos, Estadistas, Ingenieros y todos los involucrados en los diferentes sectores</t>
  </si>
  <si>
    <t>Sociedad del conocimiento Conpes 4069 Formación en el trato de datos, la sofisticación de la data para los diferentes sectores</t>
  </si>
  <si>
    <t xml:space="preserve">Cluster TI 4.0 articulación de la data con todos los sectores para necesidades , indicadores, tendencias de productos servicios y proyección de ciudad en smartCity </t>
  </si>
  <si>
    <t>SI, comercialización de la data especifica y personalizada de las empresas</t>
  </si>
  <si>
    <t>Si, mejorar los espacios de competitividad, procesos y Tendencias de los mercados</t>
  </si>
  <si>
    <t>Cloud</t>
  </si>
  <si>
    <t>Edentia y el cluster Novitas de la UTP articulada con entes y diferentes sectores de la región como el SENA, Gobernación, Alcaldia, Universidades, Mesas sectoriales y empresas privadas (Mesa industrias 4.0)</t>
  </si>
  <si>
    <t>Edentiav.com y Cluster Novitas 4.0 - SENA</t>
  </si>
  <si>
    <t>Leonardo Ordoñez Lozano</t>
  </si>
  <si>
    <t>leonardo@edentiav.com 3017541994   - Cluster Novitas</t>
  </si>
  <si>
    <t>Nodo Naranja Pereira-Risaralda</t>
  </si>
  <si>
    <t>S</t>
  </si>
  <si>
    <t>Alcaldia de Pereira</t>
  </si>
  <si>
    <t>Secretaria de Cultura</t>
  </si>
  <si>
    <t>danzarte95@yahoo.com</t>
  </si>
  <si>
    <t>Cámara de Comercio de Dosquebradas</t>
  </si>
  <si>
    <t>Jhon Jaime Jiménez Sepúlveda</t>
  </si>
  <si>
    <t>lgrajales@camado.org.co</t>
  </si>
  <si>
    <t>Independent Booking Manager</t>
  </si>
  <si>
    <t xml:space="preserve">EDIXON SEPÚLVEDA GÓMEZ </t>
  </si>
  <si>
    <t>independentbookingartist@gmail.com</t>
  </si>
  <si>
    <t>222 Studio</t>
  </si>
  <si>
    <t>CRISTIAN DUVAN ROA IBARGUEN</t>
  </si>
  <si>
    <t xml:space="preserve">222Studiosinc@gmail.com </t>
  </si>
  <si>
    <t>Comfamiliar Risaralda</t>
  </si>
  <si>
    <t>Luis Fernando Acosta Sánz</t>
  </si>
  <si>
    <t>lfacosta@comfamiliar.com</t>
  </si>
  <si>
    <t>Fundación Cafeteritos</t>
  </si>
  <si>
    <t>SANDRA PATRICIA LOAIZA GALLEGO</t>
  </si>
  <si>
    <t>fundacioncafeteritos@gmail.com</t>
  </si>
  <si>
    <t>Pereira</t>
  </si>
  <si>
    <t>Industrias creativas</t>
  </si>
  <si>
    <t>Plan de descentralización de la Escuela de Formación Cultural</t>
  </si>
  <si>
    <t>Descentralizar los procesos de formación cultural ( en danzas, teatro, artes visuales, música   lectura y  escritura) en el municipio de Pereira.</t>
  </si>
  <si>
    <t>1. Llegar a las 19 comunas y 12 corregimientos del Municipio de Pereira. 
2. Aumentar la cobertura a 6550 estudiantes del municipio. 
3. Dotar  un (1) núcleo cultural con instrumentos e implementos para el desarrollo de las clases.</t>
  </si>
  <si>
    <t>Implementación</t>
  </si>
  <si>
    <t>Dosquebradas</t>
  </si>
  <si>
    <t>Naranjados Eje Moda</t>
  </si>
  <si>
    <t>Vincular 20 empresarios o emprendedores de Economía Naranja a participar de  Eje Moda  2021 en la Ruta Naranja.</t>
  </si>
  <si>
    <t>Terminado</t>
  </si>
  <si>
    <t>Clúster musical</t>
  </si>
  <si>
    <t>Hacer visible la cadena de valor de la industria musical local y artística.</t>
  </si>
  <si>
    <t>1. 500 beneficiarios el primer año de operación.
2. Articulación con otras plataformas artísticas del país.
3. Venta de servicios de la cadena de valor en un año por $ 100.000.0000.</t>
  </si>
  <si>
    <t>Implementación. 
2a Etapa</t>
  </si>
  <si>
    <t>Establecer una industria creativa que permita desarrollar la apuesta cultural de la comuna villasantana</t>
  </si>
  <si>
    <t>1. Adecuación de un espacio físico que permita mantener los procesos de formación, creación y acompañamiento.
2.  Caracterizar el 100% de las apuestas socio culturales de la comuna villa Santana.
3.  Formar y acompañar a 45 iniciativas socio culturales de la comuna Villa Santana.</t>
  </si>
  <si>
    <t>Formulación</t>
  </si>
  <si>
    <t>Distrito Creativo Comfamilar</t>
  </si>
  <si>
    <t>Garantizar el acceso a los derechos culturales de los afiliados y el público en general, con una amplia oferta de bienes y servicios que involucran la adecuación y adquisición de infraestructura cultural, artística y el posicionamiento de Comfamiliar Risaralda como referente cultural de la región y el país en contenidos virtuales y presenciales.</t>
  </si>
  <si>
    <t>•	Realización de 1 agenda artística y cultural institucional de Comfamiliar Risaralda, desarrollada de manera anual, con una programación de actividades mensuales, mientras continúan las disposiciones de contigencia sanitaria.
•	Difusión, promoción y motivación a la población para la inscripción a los cursos, alianzas con empresas y con entidades estatales
•	Livestream de conciertos, obras de teatro, danza, exposiciones, entre otras actividades Virtuales desde diferentes localidades incluido el parque
•	Ejecución de actividades presenciales barrios y comunidades - Películas comunitarias (Cine Móvil), conciertos, obras de teatro, obras de danza, entre otros que permita la regulación de contingencia sanitaria (si hubiere). 
•	Atención empresarial con exposiciones y actividades artísticas - Musicoterapia para empresas, talleres de técnica vocal, etc.
•	Venta de actividades artísticas y culturales a privados, dependiendo de las normativas vigentes.</t>
  </si>
  <si>
    <t xml:space="preserve">Implementación
</t>
  </si>
  <si>
    <t>Risaralda-Caldas- Quindio</t>
  </si>
  <si>
    <t>La Orquesta Filarmónica Juvenil del Café</t>
  </si>
  <si>
    <t>Desarrollar la Orquesta Filrarmónica del Café a nivel profesional para el territorio que comprende el Paisaje Cultural Cafetero llevando a cabo procesos de formación, difusión y divulgación musical sinfónica y coral con población juvenil e infantil en los departamentos de Caldas, Quindio, Risaralda y el norte del Valle del Cauca, con un desarrollo académico musical de alta calidad y exigencia a través de actividades artísticas con maestros de trayectoria nacional e internacional.</t>
  </si>
  <si>
    <t>1. Incorporar a la plantilla de la orquesta la figura de monitor profesional docente, 5 durante el primer año, 8 durante el segundo año y 16 durante el tercer año, para el ejercicio de desarrollo profesional y la formación musical de los integrantes.
2. Realizar anualmente un mínimo de 8 conciertos formales, 12 conciertos de música de cámara y una gira de conciertos regional y durante los tres años de la etapa desarrollar una gira nacional.
3. Desarrollar 3 Residencias Musicales Internacionales Eje-Cafetero, 5 cursos Internacionales en diferentes áreas con instituciones aliadas, y 3 participaciones de grupos de cámara en ámbitos nacionales e internacionales.</t>
  </si>
  <si>
    <t>Eje cafetero y Antioquia</t>
  </si>
  <si>
    <t>Metalmecánica</t>
  </si>
  <si>
    <t>Desarrollar un sistema de información, con indicadores con el fin de usar esta información para generar estrategias y metodologías para el incremento de la productividad y alimentar el sistema de articulación de capacidades SIPROMIN.</t>
  </si>
  <si>
    <t>Un sistema de información que permita un conocimiento detellado de los indicadores en el sector con el fin de generar estrategias para el incremento de la productividad y que pueda ser escalado a otros sectores diferentes al metalmecánico</t>
  </si>
  <si>
    <t>Formulación o Prefactibilidad (Fase 2)</t>
  </si>
  <si>
    <t>Impacto subregional al 30% del territorio o inferior</t>
  </si>
  <si>
    <t>x</t>
  </si>
  <si>
    <t>Cluster Metalmecánico, escalable a otros cluster</t>
  </si>
  <si>
    <t>Mesa de competitividad Regional</t>
  </si>
  <si>
    <t>Mónica María Gómez H.</t>
  </si>
  <si>
    <t xml:space="preserve">Implementación de un sistema para la articulación de las capacidades técnicas y productivas del sector metalmecánico del Departamento Risaralda. Fase III: Fortalecer la implementación de Industrias 4.0 en los sectores priorizados de la región para conseguir una alta innovación y desarrollo en los procesos productivos. </t>
  </si>
  <si>
    <t xml:space="preserve">Fortalecer la implementación de Industrias 4.0 en los sectores priorizados de la región para conseguir una alta innovación y desarrollo en los procesos productivos. </t>
  </si>
  <si>
    <t>Implementación de las industrias 4.0 en los diferentes sectores de la región de tal manera que se fortalezca la innovación y el desarrollo de los procesos productivos</t>
  </si>
  <si>
    <t>Todos los cluster de la región</t>
  </si>
  <si>
    <t xml:space="preserve">Formación de alto nivel para la gestión de la innovación empresarial </t>
  </si>
  <si>
    <t>Formar capital humano para liderar los procesos de innovacion en las empresas</t>
  </si>
  <si>
    <t xml:space="preserve">Empresarios y/o líderes formados para la innovación en empresas pertenecientes a sectores estratégicos </t>
  </si>
  <si>
    <t>Cluster metalmecánico e Industrias 4.0</t>
  </si>
  <si>
    <t>John Eider Vasquez</t>
  </si>
  <si>
    <t>Formación tecnica en confección, y habilides empresariales para el emprendimiento y la formalización.</t>
  </si>
  <si>
    <t>Departamento de Risaralda</t>
  </si>
  <si>
    <t xml:space="preserve">Paula Andrea Ramírez García- Edison Ducuara </t>
  </si>
  <si>
    <t>paularamirezgarcia@hotmail.com- eandres.ducuaral@javeriana.edu.co telefonos: 3104695664, 3113622447</t>
  </si>
  <si>
    <t xml:space="preserve">IMPLEMENTACIÓN DEL MODELO CÍRCULO VIRTUOSO EN RISARALDA.
</t>
  </si>
  <si>
    <r>
      <t xml:space="preserve">A.  Fortalecer la </t>
    </r>
    <r>
      <rPr>
        <b/>
        <sz val="11"/>
        <rFont val="Calibri"/>
        <family val="2"/>
        <scheme val="minor"/>
      </rPr>
      <t xml:space="preserve">articulación de los sectores claves </t>
    </r>
    <r>
      <rPr>
        <sz val="11"/>
        <rFont val="Calibri"/>
        <family val="2"/>
        <scheme val="minor"/>
      </rPr>
      <t xml:space="preserve">Universidad-Empresa-Estado-Sociedad Civil, para mejorar los indicadores de inclusión social, permanencia y calidad de la educación en Risaralda
B. Desarrollar </t>
    </r>
    <r>
      <rPr>
        <b/>
        <sz val="11"/>
        <rFont val="Calibri"/>
        <family val="2"/>
        <scheme val="minor"/>
      </rPr>
      <t>oferta de atención Integral de calidad</t>
    </r>
    <r>
      <rPr>
        <sz val="11"/>
        <rFont val="Calibri"/>
        <family val="2"/>
        <scheme val="minor"/>
      </rPr>
      <t xml:space="preserve"> desde la primera infancia, infancia y adolescencia, con intervenciones complementarias en la básica y media, como soporte que moviliza la </t>
    </r>
    <r>
      <rPr>
        <b/>
        <sz val="11"/>
        <rFont val="Calibri"/>
        <family val="2"/>
        <scheme val="minor"/>
      </rPr>
      <t>Sociedad del Conocimiento.</t>
    </r>
    <r>
      <rPr>
        <sz val="11"/>
        <rFont val="Calibri"/>
        <family val="2"/>
        <scheme val="minor"/>
      </rPr>
      <t xml:space="preserve">
C.  Desarrollar</t>
    </r>
    <r>
      <rPr>
        <b/>
        <sz val="11"/>
        <rFont val="Calibri"/>
        <family val="2"/>
        <scheme val="minor"/>
      </rPr>
      <t xml:space="preserve"> capacidades de investigación en contexto</t>
    </r>
    <r>
      <rPr>
        <sz val="11"/>
        <rFont val="Calibri"/>
        <family val="2"/>
        <scheme val="minor"/>
      </rPr>
      <t xml:space="preserve">, garantizando la vinculación de niños, niñas, adolescentes y jóvenes a proyecto de investigación, emprendimiento, innovación y tecnología gestados en articulación con la Red de Nodos de innovación, ciencia y tecnología y/o la RUN-Red Risaralda Universitaria.
D. Articular e integrar el modelo del circulo virtuoso en la agenda pública, como insumo base para garantizar las </t>
    </r>
    <r>
      <rPr>
        <b/>
        <sz val="11"/>
        <rFont val="Calibri"/>
        <family val="2"/>
        <scheme val="minor"/>
      </rPr>
      <t>trayectorias Completas de la Educación</t>
    </r>
    <r>
      <rPr>
        <sz val="11"/>
        <rFont val="Calibri"/>
        <family val="2"/>
        <scheme val="minor"/>
      </rPr>
      <t xml:space="preserve">, generando mayores probabilidades de éxito en el acceso, permanencia y egreso de la educación superior, incluyendo su tránsito al sector productivo.
</t>
    </r>
  </si>
  <si>
    <r>
      <t xml:space="preserve">A. </t>
    </r>
    <r>
      <rPr>
        <b/>
        <sz val="11"/>
        <rFont val="Calibri"/>
        <family val="2"/>
        <scheme val="minor"/>
      </rPr>
      <t>Articular, focalizar y modernizar la oferta pública vigente</t>
    </r>
    <r>
      <rPr>
        <sz val="11"/>
        <rFont val="Calibri"/>
        <family val="2"/>
        <scheme val="minor"/>
      </rPr>
      <t xml:space="preserve">, integrando ciclos vitales con ciclos productivos, focalizando los sectores estratégicos regionales, Fortaleciendo la Sociedad del Conocimiento y generando </t>
    </r>
    <r>
      <rPr>
        <b/>
        <sz val="11"/>
        <rFont val="Calibri"/>
        <family val="2"/>
        <scheme val="minor"/>
      </rPr>
      <t>capital social.</t>
    </r>
    <r>
      <rPr>
        <sz val="11"/>
        <rFont val="Calibri"/>
        <family val="2"/>
        <scheme val="minor"/>
      </rPr>
      <t xml:space="preserve">
B. Vincular elementos de calidad al proceso de </t>
    </r>
    <r>
      <rPr>
        <b/>
        <sz val="11"/>
        <rFont val="Calibri"/>
        <family val="2"/>
        <scheme val="minor"/>
      </rPr>
      <t xml:space="preserve">formación de alto nivel, </t>
    </r>
    <r>
      <rPr>
        <sz val="11"/>
        <rFont val="Calibri"/>
        <family val="2"/>
        <scheme val="minor"/>
      </rPr>
      <t xml:space="preserve">en el sistema educativo público, que impacten el transito exitoso a la educación superior, fortaleciendo el </t>
    </r>
    <r>
      <rPr>
        <b/>
        <sz val="11"/>
        <rFont val="Calibri"/>
        <family val="2"/>
        <scheme val="minor"/>
      </rPr>
      <t xml:space="preserve">capital humano </t>
    </r>
    <r>
      <rPr>
        <sz val="11"/>
        <rFont val="Calibri"/>
        <family val="2"/>
        <scheme val="minor"/>
      </rPr>
      <t xml:space="preserve">del territorio.
C. </t>
    </r>
    <r>
      <rPr>
        <b/>
        <sz val="11"/>
        <rFont val="Calibri"/>
        <family val="2"/>
        <scheme val="minor"/>
      </rPr>
      <t>Favorecer el desempeño de los estudiante</t>
    </r>
    <r>
      <rPr>
        <sz val="11"/>
        <rFont val="Calibri"/>
        <family val="2"/>
        <scheme val="minor"/>
      </rPr>
      <t xml:space="preserve">s en la educación terciaria, incluidos los resultados en las </t>
    </r>
    <r>
      <rPr>
        <b/>
        <sz val="11"/>
        <rFont val="Calibri"/>
        <family val="2"/>
        <scheme val="minor"/>
      </rPr>
      <t>pruebas de estado Saber,</t>
    </r>
    <r>
      <rPr>
        <sz val="11"/>
        <rFont val="Calibri"/>
        <family val="2"/>
        <scheme val="minor"/>
      </rPr>
      <t xml:space="preserve"> como un insumo para potenciar las proyecciones del clúster de la Educación Superior del Departamento de Risaralda.
</t>
    </r>
  </si>
  <si>
    <t xml:space="preserve">Formulación o Prefactibilidad (Fase 2) </t>
  </si>
  <si>
    <r>
      <t xml:space="preserve">31 – o más empleos
(promedio 200)
</t>
    </r>
    <r>
      <rPr>
        <sz val="9"/>
        <rFont val="Calibri"/>
        <family val="2"/>
        <scheme val="minor"/>
      </rPr>
      <t>(Alianzas academicas con Directivos y Docentes de alto nivel; Contratación de especialistas, profesionales y practicantes: 
PEDAGÓGICO: Pedagogos, Educadores Especiales, Licenciados en Artes (Música), Licenciados en Lengua Inglesa, Licenciados en Pedagogía Infantil, Empresa de CTI&amp;i, Ingenieros.
ACOMPAÑAMIENTO FAMILIAR: Psicólogos, Etnoeducadores, Trabajadores Social, Administradores de empresas. 
SALUD SENSORIAL: Especialistas en Fonoaudiología, Pediatría, Fisioterapia, Odontología, Optometría, Enfermería, Ciencias de la Recreación y el Deporte.)</t>
    </r>
    <r>
      <rPr>
        <sz val="11"/>
        <rFont val="Calibri"/>
        <family val="2"/>
        <scheme val="minor"/>
      </rPr>
      <t xml:space="preserve">
</t>
    </r>
  </si>
  <si>
    <t>Piloto Risaralda 
Promedio  4.500 beneficiarios por año, entre la Basica y la Media (Niños, niñas, adolecentes, jovenes, familia, docentes)
Modelo tranferible / Eje cafetero y replicable a otros territorios, basado en la expericiencia de 8 años en Pereira</t>
  </si>
  <si>
    <r>
      <t xml:space="preserve">
</t>
    </r>
    <r>
      <rPr>
        <sz val="8"/>
        <rFont val="Calibri"/>
        <family val="2"/>
        <scheme val="minor"/>
      </rPr>
      <t xml:space="preserve">
</t>
    </r>
  </si>
  <si>
    <t xml:space="preserve">Validar volunta politica del Gobierno Loca: 
 • Plan de Desarrollo Departamental 2020-2023.
- PROGRAMA: UN SISTEMA EDUCATIVO INCLUYENTE, EFICIENTE, DE CALIDAD Y PROMOTOR DEL DESARROLLO HUMANO Y SOCIAL Y AMBIENTAL
- PROGRAMA: DISMINUCIÓN DE LA POBREZA MULTIDIMENSIONAL
- PROGRAMA: FAMILIAS Y GRUPOS POBLACIONALES FORTALECIDOS EN SUS CAPACIDADES SOCIALES
- PROGRAMA: CIENCIA, TECNOLOGÍA E INNOVACIÓN PARA DIVERSIFICACIÓN Y SOFISTICACIÓN DE PRODUCTOS Y MERCADOS
• Plan Regional de Educación en el marco de la RAP
</t>
  </si>
  <si>
    <t xml:space="preserve">Promedio de 400 millones como
aporte en especie de las organizaciones aliadas con Directivos y Docentes de las (10) Principales  IES vinculadas.
</t>
  </si>
  <si>
    <t>Articulacion como proceso previo que apotar a las proyecciones del Cluster de Educacion Superior.</t>
  </si>
  <si>
    <t>publico / privado
FORMACION COMPLEMENTARIA, INTEGRAL Y DE ALTA CALIDAD POR COMPONENTES CON PROFESIONALES ESPECIALIZADOS:
PEDAGÓGICO: Pedagogos, Educadores Especiales, Licenciados en Artes (Música), Licenciados en Lengua Inglesa, Licenciados en Pedagogía Infantil, Empresa de CTI&amp;i, Ingenieros.
ACOMPAÑAMIENTO FAMILIAR: Psicólogos, Etnoeducadores, Trabajadores Social, Administradores de empresas. 
SALUD SENSORIAL: Especialistas en Fonoaudiología, Pediatría, Fisioterapia, Odontología, Optometría, Enfermería, Ciencias de la Recreación y el Deporte.</t>
  </si>
  <si>
    <t>Sociales- capital social y desarrollo humano
SOCIEDAD DEL CONOCIMIENTO (COMPES 4069)
FORMACION COMPLEMENTARIA, INTEGRAL Y DE ALTA CALIDAD POR COMPONENTES CON PROFESIONALES ESPECIALIZADOS:
PEDAGÓGICO: Pedagogos, Educadores Especiales, Licenciados en Artes (Música), Licenciados en Lengua Inglesa, Licenciados en Pedagogía Infantil, Empresa de CTI&amp;i, Ingenieros.
ACOMPAÑAMIENTO FAMILIAR: Psicólogos, Etnoeducadores, Trabajadores Social, Administradores de empresas. 
SALUD SENSORIAL: Especialistas en Fonoaudiología, Pediatría, Fisioterapia, Odontología, Optometría, Enfermería, Ciencias de la Recreación y el Deporte.</t>
  </si>
  <si>
    <r>
      <t xml:space="preserve">Sociedad en Movimiento (Comité Directivo)
Conformado por: 16 IES + 
4 Organizaciones
</t>
    </r>
    <r>
      <rPr>
        <sz val="9"/>
        <rFont val="Calibri"/>
        <family val="2"/>
        <scheme val="minor"/>
      </rPr>
      <t>(CRC+C. Integremial+Sueje+ExE)
Mesa Social CRC</t>
    </r>
  </si>
  <si>
    <t>Coordinacion Secretaria Tecnica - Sociedad en Movimiento Risaralda</t>
  </si>
  <si>
    <t>FRANCISCO ANTONIO URIBE
VANNESA ARISTIZABAL HINCAPIE</t>
  </si>
  <si>
    <t>f.uribe@utp.edu.co
3216463504
vannesa.aristizabal@utp.edu.co
301729 9143</t>
  </si>
  <si>
    <t>Pereira Ciudad Aeropuerto - Parque Empresarial y de Servicios</t>
  </si>
  <si>
    <t xml:space="preserve">Desarrollar un parque empresarial de usos ultra mixtos, frente al Aeropuerto Internacional Matecaña  de la ciudad de Pereira, que fortalezca y dinamice la vocación logística y turística de la región, promoviendo el desarrollo y la competitividad del  Eje Cafetero, aprovechando su localización estratégica y convirtiéndolo en polo articulador del Aeropuerto y la región. </t>
  </si>
  <si>
    <t>●	Constituir un nuevo polo de desarrollo para la región 
●	Generar al menos 1.000 empleos directos y 5.000 indirectos durante la obra
●	Generar al menos 2.000 empleos durante la operación, especializados y de alto valor
●	Convertir al proyecto en un referente de innovación urbana local y nacional 
●	Generar interés por parte de empresas públicas y privadas en localizar sus sedes en el eje cafetero, como potencializador de desarrollo
●	Desarrollar un proyecto que se integre con su entorno conservando y resaltando los recursos naturales del sector
●	Generar un espacio público de calidad para la ciudad</t>
  </si>
  <si>
    <t>120 millones USD</t>
  </si>
  <si>
    <t>Logística</t>
  </si>
  <si>
    <t>Logística; Turismp</t>
  </si>
  <si>
    <t>Sociedad de Mejoras de Pereira</t>
  </si>
  <si>
    <t>Ana María Cuartas Saldarriaga</t>
  </si>
  <si>
    <t>3117999134
directora@smpereira.org</t>
  </si>
  <si>
    <t>Ecoparque El Vergel, un parque accesible, incluyente y sostenible en la ciudad de Pereira y su Área Metropolitana</t>
  </si>
  <si>
    <t>Desarrollar un ecoparque como un espacio natural urbano, accesible e incluyente en los municipios del Área Metropolitana del Centro Occidente, que ofrezca servicios de valor social y experiencias turísiticas para locales y visitantes, contribuyendo a la conservación ambiental y a la mejora de la calidad del espacio público</t>
  </si>
  <si>
    <t>*Generar un ecoparque turístico en el centro de la ciudad
*Fortalecer el atractivo turístico de Pereira, el área metropolitana y el Paisaje Cultural Cafetero
*Experiencias y servicios de turismo de naturaleza vinculados a la riqueza ambiental del parque
*Oferta de programas y actividades sociales para la población circundante
*Generar un espacio de calidad para el buen aprovechamiento del tiempo libre y el sano esparcimiento</t>
  </si>
  <si>
    <t>10.000 millones de pesos</t>
  </si>
  <si>
    <t>Ecoturismo</t>
  </si>
  <si>
    <t>Turismo, Bienestar</t>
  </si>
  <si>
    <t>Turismo</t>
  </si>
  <si>
    <t>Carolina Henao</t>
  </si>
  <si>
    <t>3103472039
subdireccion@smpereira.org</t>
  </si>
  <si>
    <t>RED DE NODOS DE INNOVACIÓN, CIENCIA Y TECNOLOGÍA</t>
  </si>
  <si>
    <t>A.	Fortalecer el sistema regional de Ciencia, Tecnología e Innovación.
B.	Desarrollar infraestructura de soporte para el desarrollo tecnológico y la innovación en sectores estratégicos.
C.	Generar capacidades para la gestión estratégica de la innovación y la creación, desarrollo y consolidación de empresas de base tecnológica.
D.	Contribuir a la articulación del sistema educativo para la formación y fortalecimiento de capacidades del talento humano en investigación, emprendimiento e innovación que faciliten la apropiación social del conocimiento.
E.	Generar mecanismos, instrumentos y políticas para el mejoramiento y financiación de la investigación aplicada y la innovación.</t>
  </si>
  <si>
    <t>PROGRAMA</t>
  </si>
  <si>
    <t>RED DE NODOS DE INNOVACIÓN. CIENCIA Y TECNOLOGÍA</t>
  </si>
  <si>
    <t>UNIVERSIDAD TECNOLÓGICA DE PEREIRA</t>
  </si>
  <si>
    <t>Óscar González, Nodos</t>
  </si>
  <si>
    <t>3122509881
viviba@utp.edu.co</t>
  </si>
  <si>
    <t>FORTALECIMIENTO DEL SECTOR TI E INDUSTRIAS 4.0 A TRAVÉS DE SU CADENA DE VALOR</t>
  </si>
  <si>
    <t>•	Incorporar tecnologías 4.0 en modelos de negocios de las empresas del sector TI en Risaralda acorde a las demandas del mercado.
•	Cualificar e Incrementar el talento humano con adn innovador
•	Fomentar la investigación de alta calidad en investigación aplicada.
•	Incrementar la inversión y financiación en I+D+i en el sector TI e Industrias 4.0
•	Implementar una estrategia de internacionalizacion del sector a través de la identificación, exploración y penetración de nuevos mercados internacionales.</t>
  </si>
  <si>
    <t>Idea (Fase 1)</t>
  </si>
  <si>
    <t>Viviana Lucía Barney Palacín
Directora Nodo CIDT</t>
  </si>
  <si>
    <t>viviba@utp.edu.co
3122509881</t>
  </si>
  <si>
    <t>“A LOS PIES DEL TATAMÁ. TURISMO CIENTÍFICO DE NATURALEZA EN EL DISTRITO DE MANEJO INTEGRADO PLANES DE SAN RAFAEL (SANTUARIO, RISARALDA). ESTRATEGIA COMUNITARIA PARA LA CONSERVACIÓN DE LA BIODIVERSIDAD Y EL DESARROLLO LOCAL”</t>
  </si>
  <si>
    <t>A. Llevar a cabo un proceso de aprestamiento y gestión del conocimiento para la co-creación, con la comunidad anfitriona del DIM Planes de San Rafael y los aliados del Proyecto.             
B.  Realizar diagnóstico y conceptualización participativa de un producto de turismo científico de naturaleza en el DIM Planes de San Rafael.             
C.   Co-diseñar un modelo de negocios basado en la oferta de un producto turístico científico de naturaleza y en el fortalecimiento de capacidades locales para la autogestión del turismo en el DMI Planes de San Rafael.      
D.   Realizar una prueba piloto del producto de turismo científico de naturaleza planificado.         E.  Sistematizar el desarrollo del proyecto, buscando retroalimentar la práctica, derivar nuevas necesidades de gestión y generar principios de actuación escalables a otros contextos del Sistema Departamental de Áreas Protegidas de Risaralda.                           
F.   Sistematizar el desarrollo del proyecto, buscando retroalimentar la práctica, derivar nuevas necesidades de gestión y generar principios de actuación escalables a otros contextos del Sistema Departamental de Áreas Protegidas de Risaralda.</t>
  </si>
  <si>
    <t>Formulación o prefacibilidad, Fase 2</t>
  </si>
  <si>
    <t>Aida Milena García
Coordinadora Nodo de Innovación en Biodiversidad – Directora Centro de Gestión Ambiental UTP.
 y Andrea Hernández</t>
  </si>
  <si>
    <t>3137245
nodobiodiversidad@utp.edu.co</t>
  </si>
  <si>
    <t>PROGRAMA DE EXTENSIÓN RURAL AGROECOLÓGICA PARA EL DEPARTAMENTO RISARALDA.</t>
  </si>
  <si>
    <t>A.  Generar una escuela de formación para formadores y extensionistas especializados en agroecología.                   
B:  Desarrollar tres parcelas experimentales de producción agroecológica en las 3 subregiones del Departamento de Risaralda.  
C.  Generar una oferta de extensión agroecológica para tubérculos y hortalizas, en la zona rural del Departamento de Risaralda.</t>
  </si>
  <si>
    <t>Idea, Fase I</t>
  </si>
  <si>
    <t>Aida Milena García
Coordinadora Nodo de Innovación en Biodiversidad – Directora Centro de Gestión Ambiental UTP</t>
  </si>
  <si>
    <t>CENTRO DE INNOVACIÓN Y DESARROLLO TECNOLÓGICO CIDT ETAPA 2</t>
  </si>
  <si>
    <t xml:space="preserve">A.	Promover el emprendimiento (Spin Off y Start Up) en el sector de industrias 4.0.
B.	 Gestionar la innovación en las empresas de los sectores estratégicos soportado en capacidades de industrias 4.0
C.	Promover y articular la formación especializada y de alto nivel para potenciar las capacidades del ecosistema
D.	Fomentar la cultura de la sociedad del conocimiento a través de la promoción de la creatividad, la innovación y la apropiación social
E.	Fortalecer la infraestructura física y tecnológica existente para el desarrollo de la innovación y la generación de Spin Off  y Start Up </t>
  </si>
  <si>
    <t>Financiación parcial</t>
  </si>
  <si>
    <t>FORTALECIMIENTO DEL AGROINDUSTRIAL A TRAVÉS DE LA INCORPORACIÓN DE TECNOLOGÍAS INTELIGENTES EN LOS SISTEMAS DE INFORMACIÓN EN LA CADENA DE VALOR.</t>
  </si>
  <si>
    <t>a)	Desarrollar un sistema de información basado en IoT que reciba información de los predios, productos y condiciones del medio para que se pueda monitorear y predecir el comportamiento de la producción y la calidad del producto cosechado.
b)	Involucrar a transformadores y comercializadores en la cadena de flujo de la información para acercar la oferta con la demanda y aumentar la eficiencia operacional de las cadenas.
c)	Construir modelos basados en información real para la predicción de la capacidad productiva, optimización del uso de la tierra e incremento de la eficiencia en los procesos logísticos y de transformación.</t>
  </si>
  <si>
    <t xml:space="preserve">Viviana Lucía Barney Palacín
Directora Nodo CIDT </t>
  </si>
  <si>
    <t>DESARROLLO DE UN MODELO INTEGRADO DE OPERACIÓN PROMOVIENDO LAS CAPACIDADES TI E INDUSTRIAS 4.0 DEL DEPARTAMENTO PARA BRINDAR MEJORES SOLUCIONES AL CIUDADANO CON EL ENFOQUE DE TERRITORIO INTELIGENTE Y SOSTENIBLE</t>
  </si>
  <si>
    <t>A.	Fortalecer el talento involucrado en la oferta de servicios priorizados desde el Gobierno local y departamental y desde la institucionalidad
B.	Consolidar la infraestructura tecnológica y de conectividad requerida para la puesta en marcha del piloto en la ciudad de Pereira y en el Departamento de Risaralda.
C.	Consolidar la infraestructura de hardware y software para la interoperabilidad de los servicios al ciudadano priorizados (Arquitectura TI).
D.	Consolidar e implementar las soluciones de hardware y software que integren la toma de decisiones y la accesibilidad de los servicios de Gobierno, salud, educación, servicios públicos desde las smart grids y movilidad.
E.	Desarrollar un programa de mentalidad y cultura en el uso y apropiación de las Tecnologías de la información y la Industria 4.0 para la población involucrada desde la demanda de los servicios priorizados.</t>
  </si>
  <si>
    <t>PLATAFORMA DIGITAL QUE FACILITE LA INTERACCIÓN Y NEGOCIACIÓN DEL SECTOR TURISMO DEL DEPARTAMENTO CON LOS MERCADOS INTERNACIONALES  Y LA INTEGRACIÓN DEL VISITANTE CON EL DESTINO RISARALDA PARA MEJORAR LA CALIDAD DE SU ESTANCIA Y DE SUS EXPERIENCIAS.</t>
  </si>
  <si>
    <t>Definir los requerimientos de integración del sector desde los diferentes tipos y vocaciones con los involucrados (living labs) y establecer las capacidades tecnológicas  actuales para su aprovechamiento y potencialización en la integración de servicios al visitante.
Diseñar la arquitectura TI para la integración de los servicios del sector como parte de la plataforma.
Implementar el sistema de gestión y toma de decisiones que involucre a las diferentes instancias del sector públicos y privado, así como la gestión del destino en mercados internacionales.
Implementar las soluciones integrales acordes con la perfilación de interés del visitante desde el tipo de turismo de vocación del territorio (Eventos y reuniones, salud y bienestar, turismo de naturaleza, paisaje culturales cafetero)
Desarrollar una estrategia de cualificación del talento involucrado en el sector desde la apropiación y uso de las TIC y las oportunidades de gestión de las herramientas implementadas.</t>
  </si>
  <si>
    <t>IMPLEMENTACIÓN DEL CENTRO DE DESARROLLO TECNOLÓGICO CON ENFOQUE EN AGROINDUSTRIA PARA EL DEPARTAMENTO DE RISARALDA</t>
  </si>
  <si>
    <t>Fortalecer las capacidades en desarrollo tecnológico para la competitividad del sector agroindustrial en el Departamento de Risaralda.</t>
  </si>
  <si>
    <t>Construir y amoblar 2642.3 m² de infraestructura física para el CDT agroindustria
Realizar dotación y puesta en funcionamiento de la infraestructura tecnológica con laboratorios (17) de soporte para el desarrollo tecnológico del sector agroindustrial de Risaralda
Desarrollar un sistema de información para la Identificación, caracterización y geo-localización de cultivos de pequeños y medianos productores (Caso de estudio Mora)
Desarrollar un ejercicio de vigilancia estratégica  para la cadena productiva de Aguacate, Cacao, Mora y Plátano
Desarrollar prototipos para la generación de desarrollo tecnológico en la cadena agroindustrial de Aguacate, Cacao, Mora y Plátano 
Desarrollar actividades de gestión tecnológica en las cadenas agroindustriales de aguacate, cacao, mora y plátano
Transferir los resultados de los desarrollos de los prototipos a las asociaciones agroempresariales de las cuatro cadenas agroindustriales priorizadas
Desarrollar un foro regional en Desarrollo Tecnológico Agroindustrial  y un evento internacional en Desarrollo Agroindustrial 
Desarrollar 10 talleres a asociaciones agroempresariales en: Gestión del Desarrollo Tecnológico en los modelos de negocio, cadena logística de productos perecederos, productos mínimamente procesados y en el empaque para mercados de productos frescos y mínimamente procesados en las cadenas de Aguacate, Cacao, Mora y Plátano.
Desarrollar 5 diplomados a los actores de la cadena de valor en: Desarrollo Tecnológico de productos agroindustriales, Diseño y Desarrollo Tecnológico de productos derivados de Aguacate, Cacao, Mora y plátano, Desarrollo Tecnológico y asociatividad para el encadenamiento competitivo de las agroindustrias del Departamento de Risaralda, y Tecnologías emergentes aplicadas al desarrollo de productos innovadores y mejoramiento de los existentes: contexto Colombia y Risaralda.
Desarrollar 3 cursos de capacitación técnica en: “Gestión del Desarrollo Tecnológico desde una visión mundial hacia la agro-empresa en la agroindustria colombiana y Risaraldense, Factores tecnológicos, legales, económicos y sociales de desempeño exitoso en agro-empresas del sector agroindustrial en latino américa y Escalamiento de nuevos productos, productos mejorados o innovadores para el mercado nacional e internacional.</t>
  </si>
  <si>
    <t>En ejecución</t>
  </si>
  <si>
    <t>MORA</t>
  </si>
  <si>
    <t>Pablo Alejandro Peláez Marín</t>
  </si>
  <si>
    <t>pabloapelaez@utp.edu.co</t>
  </si>
  <si>
    <t>EPSEA</t>
  </si>
  <si>
    <t>Apoyo en extesión rural</t>
  </si>
  <si>
    <t>Álvaro Londoño Meléndez</t>
  </si>
  <si>
    <t>alvaro.lm599@gmail.com</t>
  </si>
  <si>
    <t>Desarrollo de capacidades en la cadena de valor de cafés especiales para la competitividad y sostenibilidad del Paisaje Cultural Cafetero: Fase III</t>
  </si>
  <si>
    <t>Diseño y puesta en marcha de cuatro procesos de formación para la cualificación de los actores de la cadena de valor de Cafés especiales del Paisaje Cultural Cafetero</t>
  </si>
  <si>
    <t>Dotación e implementación de los laboratorios de cafés especiales, cocina  y desarrollo de capacitaciones en barimo, nutrición y cocina básica</t>
  </si>
  <si>
    <t>Formal y no formal</t>
  </si>
  <si>
    <t>Cafés especiales</t>
  </si>
  <si>
    <t>Lina María Suarez y Juan Camilo Rivera</t>
  </si>
  <si>
    <t>lina.suarezguzman@utp.edu.co</t>
  </si>
  <si>
    <t>EJE CAFETERO Y ANTIOQUIA, AMAZONAS, SANTANDER</t>
  </si>
  <si>
    <t>Risaralda - AMAZONAS-SANTANDER</t>
  </si>
  <si>
    <t>Incremento de la competitividad del sector cacaotero mediante la transformación de residuos agroindustriales para la innovación y desarrollo de nutraceúticos y bioproductos que generen valor agregado al grano de cacao en el Departamento del Amazonas</t>
  </si>
  <si>
    <t>Estragias que permintan dar respuesta a la necesidad del Departamento de Amazonas de generación de conocimiento sobre los recursos suelo, agua, biodiversidad y servicios ecosistémicos del territorio departamental para la disminución de gases efecto invernadero y captura de carbono</t>
  </si>
  <si>
    <t>Protocolo para obtención de celulosa a partir de la cáscara de la mazorca de cacao</t>
  </si>
  <si>
    <t>Amazonas</t>
  </si>
  <si>
    <t>Diana Carolina Meza</t>
  </si>
  <si>
    <t>dcmeza@utp.edu.co</t>
  </si>
  <si>
    <t>TRANSFORMANDO AGRONEGOCIOS UTP</t>
  </si>
  <si>
    <t>Fortalecer los procesos de extensión rural integral para el desarrollo de la
Agroindustria en el Departamento de Risaralda, a partir del acompañamiento
Organizacional, Asociativo, Técnico, Financiero y Tributario, a organizaciones
de productores de las cadenas productivas de Mora, Aguacate, Cacao, Plátano
y Hortalizas, que les permita mejorar sus procesos, impactando la calidad de
vida de sus productores.</t>
  </si>
  <si>
    <t>Apoyo a las organizaciones en temas asociativos, organizaciones, financiero y tributario, agroindustria</t>
  </si>
  <si>
    <t>Diego Alejandro Agudelo</t>
  </si>
  <si>
    <t>diegoalejandro.agudelo</t>
  </si>
  <si>
    <t>Educación</t>
  </si>
  <si>
    <t>CLUSTER DE EDUCACIÓN SUPERIOR DE RISARALDA</t>
  </si>
  <si>
    <t>Consolidar el clúster de Educación Superior de Risaralda, articulando las fortalezas y capacidades de las IES (Instituciones de Educación Superior), para generar una oferta educativa de calidad y pertinencia, que proyecte a la región como una potencia educativa dinamizando los diferentes sectores sociales y económicos del departamento.</t>
  </si>
  <si>
    <t>A. Ampliación de  la cobertura en la Educación Superior  con calidad y pertinencia, fortaleciendo el desarrollo de la Ciencia la Tecnología y la innovación en el territorio.
B. Mejoramiento del índice departamental de competitividad desde capital humano e investigación 
C. Incremento de los niveles de empleo, del PIB departamental y del Coeficiente de Gini, como resultados de la consolidación de una región universitaria en donde se articula universidad, empresa, estado y sociedad, optimizando el desempeño del departamento en todos los indicadores de calidad educativa.</t>
  </si>
  <si>
    <t>De alto nivel</t>
  </si>
  <si>
    <t>Cluster de Educación superior de Risaralda</t>
  </si>
  <si>
    <t>Jaime Andrés Ramírez España</t>
  </si>
  <si>
    <t>jare@utp.edu.co</t>
  </si>
  <si>
    <t>Factibilidad (Fase 3)</t>
  </si>
  <si>
    <t xml:space="preserve">Marta Leonor Marulanda Ángel </t>
  </si>
  <si>
    <t>mlmarulanda@utp.edu.co</t>
  </si>
  <si>
    <t>Fomento de la innovación y productividad de las MIPYMES de los sectores priorizados en el Plan Regional de Competitividad para fortalecer las capacidades en gestión, adopción e implementación de la innovación en Risaralda</t>
  </si>
  <si>
    <t>Fomentar la innovación y productividad en las MiPymes de los sectores priorizados en el Plan Regional de
Competitividad del Departamento de Risaralda, fortaleciendo sus capacidades en gestión, adopción e
implementación de la innovación.</t>
  </si>
  <si>
    <t xml:space="preserve">(20) Proyectos financiados para el desarrollo tecnológico y la innovación (implementación servicios de innovación) (20) Empresas apoyadas en procesos de innovación (por tipo de programa o estrategia).  (5)  Prototipos desarrollados. (8) Entrenamientos especializados en Gestión de la Innovación realizados. (4) Facilitadores formados en innovación. </t>
  </si>
  <si>
    <t>Novitas</t>
  </si>
  <si>
    <t xml:space="preserve">Marta Leonor Marulanda Ángel, Viviana Barney </t>
  </si>
  <si>
    <t xml:space="preserve">mlmarulanda@utp.edu.co, viviba@utp.edu.co </t>
  </si>
  <si>
    <t xml:space="preserve">Valoración del aprovechamiento de los residuos sólidos biodegradables municipales en el Departamento de Risaralda a través de procesos de digestión anaerobia en el marco de la Estrategia Nacional de Economía Circular
</t>
  </si>
  <si>
    <t>Valorar el aprovechamiento de los residuos sólidos biodegradables municipales en el Departamento de Risaralda a través de procesos de digestión anaerobia en el marco de la Estrategia Nacional de Economía Circular.</t>
  </si>
  <si>
    <t xml:space="preserve">Infraestructura para la investigación dotada. Infraestructura para la investigación fortalecida. Documentos de investigación. </t>
  </si>
  <si>
    <t xml:space="preserve">Se trabajo en las mesas </t>
  </si>
  <si>
    <t>Salud</t>
  </si>
  <si>
    <t>Plataforma tecnológica de oferta y gestión de servicios de salud y bienestar para las empresas asociadas al cluster</t>
  </si>
  <si>
    <t xml:space="preserve">Desarrollar una plataforma tecnológica virtual que permita ofertar y gestionar los servicios de salud y bienestar al mercado nacional e internacional, generando competitividad al cluster y las empresas asociadas </t>
  </si>
  <si>
    <t>Risaralda Comfort Health</t>
  </si>
  <si>
    <t>Cluster Salud</t>
  </si>
  <si>
    <t>Catherine Arango</t>
  </si>
  <si>
    <t>director@risaraldacomforthealth.com      3216483685</t>
  </si>
  <si>
    <t xml:space="preserve">APROVECHAMIENTO DEL PAISAJE CULTURAL CAFETERO Y CONSTRUCCIÓN DEL MIRADOR CERRO CANCELES 360° EN EL MUNICIPIO DE PEREIRA, RISARALDA </t>
  </si>
  <si>
    <t xml:space="preserve">Aprovechar los valores patrimoniales del paisaje cultural cafetero en el corredor de conectividad Otún-Consota del area metropolitana centro occidente. 
8. Liste los objetivos específicos del proyecto (máximo 5) 
A. Optimizar la gestión del patrimonio ambiental y cultural sobre el corredor Otún- Consota.
B. Desarrollar el potencial turístico del Corredor Otun-Consota de acuerdo con la declaración del Paisaje Cultural.
C. Desarrollar una infraestructura adecuada para la apropiación, promoción y uso turístico del patrimonio presente en el corredor
D. Fortalecer las actividades del turismo comunitario a través de los procesos de formación y consolidación de un producto turístico altamente diferencial.
E. Generar apropiación social del patrimonio presente en el corredor que contribuya a la cohesión social y construcción.
</t>
  </si>
  <si>
    <t xml:space="preserve">NO </t>
  </si>
  <si>
    <t>AREA MERTOPOLITANA CENTRO OCCIDENTE</t>
  </si>
  <si>
    <t>Daniela Valencia - P.E Desarrollo Social
Dora Angela Torres  - P. E Desarrollo Económico</t>
  </si>
  <si>
    <t xml:space="preserve">3148632201 
3137373417
dsocial@amco.gov.co  deconomico@amco.gov.co </t>
  </si>
  <si>
    <t>Medio ambiente</t>
  </si>
  <si>
    <t>FORMULACIÓN Y ESTRUCTURACIÓN DE COMPONENTES PARA PUESTA EN MARCHA DEL PUNTO DE DISPOSICIÓN FINAL DE RCD DEL AREA METROPOLITANA CENTRO OCCIDENTE</t>
  </si>
  <si>
    <t>Poner en funcionamiento el sitio de disposición final de RCD del Área Metropolitana, dando cumplimiento a las obligaciones normativas que regulan la gestión integral de RCD en el ámbito Nacional.</t>
  </si>
  <si>
    <t xml:space="preserve">Desarrollo Territorial </t>
  </si>
  <si>
    <t>sdmetropolitano@amco.gov.co</t>
  </si>
  <si>
    <t>DOSQUEBRADAS</t>
  </si>
  <si>
    <t>RISARALDA</t>
  </si>
  <si>
    <t>UPCYDENIM  "Moda Circular, Denim Infinito"</t>
  </si>
  <si>
    <t>El uso del DENIM UADO como materia prima , para el diseño, confección y comercialización de prendas  que se destaquen por su calidad, modernidad y alto contenido artesanal.</t>
  </si>
  <si>
    <t>contribuir por generar una cultura de moda resposable y sostenible, alineada con los objetivos de sostenibilidad (ODS) y ser referente de moda circular</t>
  </si>
  <si>
    <t>Validación de Producto</t>
  </si>
  <si>
    <t>Paisaje Cultural Cafetero - Eje Cafetero</t>
  </si>
  <si>
    <t>Modelo de gestión comunitario, apoyado en tecnologías de la información para Turismo de Naturaleza en 10 áreas naturales protegidas de Risaralda.</t>
  </si>
  <si>
    <t xml:space="preserve">Aplicar un modelo de gestión comunitario, mediante un sistema de información para Turismo de Naturaleza, definido en conjunto con los representantes de las áreas naturales protegidas de Risaralda - SIDAP. 
</t>
  </si>
  <si>
    <r>
      <t xml:space="preserve">Se contará con estos productos a partir del proyecto en ejecución actual "Codiseño de un modelo de gestión de turismo comunitario, apoyado en tecnologias de la información para Turismo Científico de Naturaleza" - Aprobado mediante Convocatoria regional de investigación aplicada y desarrollo tecnológico para fomentar la integración de los actores del ecosistema CTeI de Risaralda   </t>
    </r>
    <r>
      <rPr>
        <b/>
        <sz val="11"/>
        <color theme="1"/>
        <rFont val="Calibri"/>
        <family val="2"/>
      </rPr>
      <t xml:space="preserve"> 893-2020</t>
    </r>
  </si>
  <si>
    <t>35 empleos directos aproximadamente.
32 empleos indirectos aproximadamente.</t>
  </si>
  <si>
    <t xml:space="preserve">SI </t>
  </si>
  <si>
    <t xml:space="preserve">Vinculación de estudiantes de formación posgradual en áreas de TI, Turismo, Ambientales.
Vinculación de jóvenes investigadores. </t>
  </si>
  <si>
    <t>Red de Nodos de Innovación de Risaralda</t>
  </si>
  <si>
    <t>Nodo de innovación en Biodiversidad - Universidad Tecnológica de Pereira</t>
  </si>
  <si>
    <t>Sandra Milena Gómez Henao 
Directora Grupo de Investigación en Turismo Sostenible GRITUS
Ana María López Echeverry Directora Grupo de investigación en Telecomunicaciones NYQUIST</t>
  </si>
  <si>
    <t xml:space="preserve">sandragomez@utp.edu.co
Cel. 3147968882
anamayi@utp.edu.co
Cel. 3175169881
</t>
  </si>
  <si>
    <t>General: Tranformación Productiva de Risaralda con base en la Investigación, la Innovación, el Desarrollo Tecnológico y el Emprendimiento de Base Tecnológica.
A.	Fortalecer el sistema regional de Ciencia, Tecnología e Innovación.
B.	Desarrollar infraestructura de soporte para el desarrollo tecnológico y la innovación en sectores estratégicos.
C.	Generar capacidades para la gestión estratégica de la innovación y la creación, desarrollo y consolidación de empresas de base tecnológica.
D.	Contribuir a la articulación del sistema educativo para la formación y fortalecimiento de capacidades del talento humano en investigación, emprendimiento e innovación que faciliten la apropiación social del conocimiento.
E.	Generar mecanismos, instrumentos y políticas para el mejoramiento y financiación de la investigación aplicada y la innovación.</t>
  </si>
  <si>
    <t xml:space="preserve">Articulación de los actores del ecosistema para la transformación productiva de Risaralda con base en la investigación, la innovación, el desarrollo tecnológico y el emprendimiento de  base tecnológica que contribuya a una sociedad justa, equitativa e incluyente. </t>
  </si>
  <si>
    <t>Programa en ejecución</t>
  </si>
  <si>
    <t xml:space="preserve"> No se tiene información </t>
  </si>
  <si>
    <t>Maestrías y Doctorados</t>
  </si>
  <si>
    <t>Clúster CLARE, NOVITAS, CONFECCIONES, SALUD, EDUCACIÓN.</t>
  </si>
  <si>
    <t>MESA CTI</t>
  </si>
  <si>
    <t>SecretarÍa Técnica: 
RED DE NODOS DE INNOVACIÓN, CIENCIA Y TECNOLOGÍA</t>
  </si>
  <si>
    <t>Freddy Alejandro Cardona
Viviana Lucía Barney Palacín</t>
  </si>
  <si>
    <t>facardona@utp.edu.co
3113662046
viviba@utp.edu.co
3122509881</t>
  </si>
  <si>
    <t>OCCIDENTE</t>
  </si>
  <si>
    <t>Estrategias de investigación, innovación y desarrollo tecnológico para la producción sostenible y resiliente de lulo, mora, plátano, aguacate y cacao en el departamento de Risaralda</t>
  </si>
  <si>
    <t>Generar e implementar estrategias de investigación, innovación y desarrollo tecnológico para la producción sostenible y resiliente de lulo, mora, plátano, aguacate y cacao en el departamento de Risaralda</t>
  </si>
  <si>
    <t xml:space="preserve">• Sistema de información que proporcione al sector agropecuario de los sistemas productivos lulo, mora, plátano, aguacate y cacao, del departamento de Risaralda, la caracterización de los territorios  que permita la toma de decisiones  bajo diferentes escenarios de cambio climático
• Estrategias de manejo de las principales plagas y enfermedades presentes en los sistemas productivos lulo, mora, plátano, aguacate y cacao, del departamento de Risaralda
• Modelos de producción de lulo, mora, plátano, aguacate y cacao,  que evalúen los componentes fitotécnicos (material de siembra y fisiología del cultivo) ajustados a las condiciones edafoclimáticas y socioculturales del departamento de Risaralda
• Estrategias de aprovechamiento de residuos orgánicos  de la fincas productoras de lulo, mora, plátano, aguacate y cacao
• Laboratorio especializado de poscosecha dotado y en funcionamiento
• Planes de mejoramiento de la calidad poscosecha en lulo, mora, plátano, aguacate y cacao
</t>
  </si>
  <si>
    <t xml:space="preserve"> NA </t>
  </si>
  <si>
    <t>No formal</t>
  </si>
  <si>
    <t xml:space="preserve">• Iniciativa ADAU
• Iniciativa Novitas
</t>
  </si>
  <si>
    <t>Red de Nodos</t>
  </si>
  <si>
    <t>UNISARC-UTP</t>
  </si>
  <si>
    <t>Luz Elena Muñoz Arroyave</t>
  </si>
  <si>
    <t>Fortalecimiento de capacidades para la innovación y el desarrollo tecnológico en asociaciones de productores  en el departamento de Risaralda</t>
  </si>
  <si>
    <t>Fortalecer las capacidades para la innovación y el  desarrollo tecnológico  en productores agropecuario de Risralda</t>
  </si>
  <si>
    <t xml:space="preserve">• Asociaciones de productores agropecuarios con modelos de gobernanza que favorezcan la innovación y el desarrollo tecnológico
• Productores agropecuarios con competencias personales para la innovación y el desarrollo tecnológico
• 50 Nodos agroalimentarios que permitan articular productores agropecuarios y actores del SCTI en procesos de innovación y desarrollo tecnológico
• Sistema de información, desarrollado y transferido, que facilite en los productores de los Nodos el manejo y comercialización de sus cultivos
</t>
  </si>
  <si>
    <t>Unisarc  - GC Agregando valor S.A.S</t>
  </si>
  <si>
    <t>EJE CAFETERO</t>
  </si>
  <si>
    <t>DESARROLLO DE LOS ESTUDIOS Y DISEÑOS DE FACTIBILIDAD DEL PARQUE TEMÁTICO AMBIENTAL SALADO DE CONSOTÁ COMO ESPACIO PARA LA APROPIACIÓN SOCIAL DE LA CTeI DEL PATRIMONIO CULTURAL Y NATURAL DEL DEPARTAMENTO DE RISARALDA. PEREIRA.</t>
  </si>
  <si>
    <t xml:space="preserve">No </t>
  </si>
  <si>
    <t>Fortalecer capacidades en apropiación social de la CTeI para el aprovechamiento de los elementos patrimoniales culturales y naturales del Salado de Consotá</t>
  </si>
  <si>
    <t xml:space="preserve">Estudios y diseños de detalle del parque temático ambiental (fase 3) para financiación </t>
  </si>
  <si>
    <t>Fase 2
Prefactibilidad</t>
  </si>
  <si>
    <t>SERVICIOS AMBIENTALES</t>
  </si>
  <si>
    <t>Universidad Tecnológica de Pereira</t>
  </si>
  <si>
    <t>Luis Fernando Gaviria Trujillo</t>
  </si>
  <si>
    <t>606 (3137100)</t>
  </si>
  <si>
    <t>IMPLEMENTACIÓN DEL MUSEO MAESTRO RODRIGO ARENAS BETANCOURT</t>
  </si>
  <si>
    <t>Implementar el Museo Interactivo frente al legado y obras del Maestro Rodrígo Arenas Betancourt</t>
  </si>
  <si>
    <t>Museo construido y dotado</t>
  </si>
  <si>
    <t>Fase 1
Perfil (en proceso de construcción)</t>
  </si>
  <si>
    <t>INDUSTRIAS CULTURALES Y CREATIVAS</t>
  </si>
  <si>
    <t>CONSTRUCCIÓN AUDITORIO MAYOR UTP</t>
  </si>
  <si>
    <t>Construir 15.375 m2 de infraestructura (incluyendo zona de parqueo) para eldesarrollo de actividades de tipo educativo, turístico, cultural, social y empresarial en el departamento de Risaralda y en la Región del Eje Cafetero</t>
  </si>
  <si>
    <t>Auditorio construido y dotado</t>
  </si>
  <si>
    <t>TODOS</t>
  </si>
  <si>
    <t>Ampliación de la biblioteca publica de la Universidad Tecnológica de Pereira</t>
  </si>
  <si>
    <t>Construir 5526 m2 aproximadamente de infraestructura educativa para el fortalecimiento de procesos de educación en todos los niveles en el departamento de Risaralda (2260 m2 de remodelación y 2856 m2 de construción nueva)</t>
  </si>
  <si>
    <t>Biblioteca adecuada y ampliada</t>
  </si>
  <si>
    <t>EDUCACIÓN</t>
  </si>
  <si>
    <t>Construcción del edificio anexo a la Facultad de Ciencias de la Salud de la
Universidad Tecnológica de Pereira (UTP) pereira</t>
  </si>
  <si>
    <t>Mejorar las condiciones de infraestructura para el desarrollo de las actividades misionales de formación, investigación y extensión de la Facultad de Ciencias de la Salud de la Universidad Tecnológica de Pereira (3.335,5m2)</t>
  </si>
  <si>
    <t>Infraestructura para el desarrollo de procesos de formación, investigación y extensión para el fortalecimiento del sector salud en la región 
3 laboratorios (biomolecular, fisiología y simulación clínica)</t>
  </si>
  <si>
    <t>Fase 3
Factibilidad</t>
  </si>
  <si>
    <t>EDUCACIÓN/SALUD</t>
  </si>
  <si>
    <t>Estructuración y puesta en marcha del centro de investigac y de apropiacion social del bosque andino y alto andino (Finca Cataluña)</t>
  </si>
  <si>
    <t>Construir la infraestructura adecuada para el desarrollo de procesos de investigación y de apropiación social de la CTeI en el Bosque Alto Andino del País</t>
  </si>
  <si>
    <t>Infraestructura construida y dotada para la investigación y la apropiación social de la CTeI</t>
  </si>
  <si>
    <t>Fase 1 
Perfil</t>
  </si>
  <si>
    <t>EDUCACIÓN/BIENES Y SERVICIOS AMBIENTALES</t>
  </si>
  <si>
    <t>Fortalecimiento del Equipamiento de los Laboratorios de la Universidad Tecnológica de Pereira (UTP), para el desarrollode actividades de ciencia, tecnología, investigación, creación y docencia pereira</t>
  </si>
  <si>
    <t>Fortalecer el equipamiento de los laboratorios de la Universidad Tecnológica de Pereira.</t>
  </si>
  <si>
    <t>Mejoramiento de la dotación de laboratorios existentes en términos de reposiciones de equipos obsoletos o dañados y la dotación de los nuevos laboratorios construidos en la universidad.</t>
  </si>
  <si>
    <t>Estructuración y puesta en marcha del centro de investigación y ciencias clínicas en el departamento de Risaralda</t>
  </si>
  <si>
    <t>Construir la infraestructura de investigación como soporte a los servicios de la clínica de alta complejidad de Risaralda</t>
  </si>
  <si>
    <t>Aporte a los prcesos de desarrollo científico y tecnológico en los temas de salud en la región y el país</t>
  </si>
  <si>
    <t>Fase 1 perfil</t>
  </si>
  <si>
    <t>s</t>
  </si>
  <si>
    <t>PROMOCIÓN DE RISARALDA COMO DESTINO TURÍSTICO.</t>
  </si>
  <si>
    <t>A.	Generación de empleo en más de 11 sectores de la economía.
B.	Mayor flujo de divisas en la economía
C.	Diversificación de la canasta exportadora del Departamento. 
D.	Crecimiento del tejido empresarial del Departamento
E.	Crecimiento económico del Departamento</t>
  </si>
  <si>
    <t>CÁMARA DE COMERCIO DE PEREIRA</t>
  </si>
  <si>
    <t>Andrea Salazar
Gerente Pereira Convention Bureau</t>
  </si>
  <si>
    <t xml:space="preserve">3122863567
asalazar@pereiraconventionbureau.com </t>
  </si>
  <si>
    <t>Reclasificación de Idea (Fase 1) a programa</t>
  </si>
  <si>
    <t>FORTALECIMIENTO DE LA CADENA PRODUCTIVA DEL TURISMO MICE</t>
  </si>
  <si>
    <t>A.	Capacitar en temas específicos que competen al turismo de reuniones.
B.	Certificaciones internacionales pata los empresarios del Departamento.
C.	Diversificación de la canasta exportadora del Departamento. 
D.	Crecimiento del tejido empresarial del Departamento.
E.	Crecimiento económico del Departamento.</t>
  </si>
  <si>
    <t xml:space="preserve">Andrea Salazar
Gerente Pereira Convention Bureau
</t>
  </si>
  <si>
    <t xml:space="preserve">
3122863567
asalazar@pereiraconventionbureau.com </t>
  </si>
  <si>
    <t>PLAN MAESTRO DE INTERNACIONALIZACIÓN DE RISARALDA CON VISIÓN AL 2032</t>
  </si>
  <si>
    <t xml:space="preserve">A.	Diagnostico actual del estado de la internacionalización de Risaralda
B.	Construcción con el sector empresarial del plan de internacionalización
C.	Plan de acción y visión 2032 
D.	Definición de política pública del plan de internacionalización </t>
  </si>
  <si>
    <t>Andrea Salazar
Gerente Invest In Pereira</t>
  </si>
  <si>
    <t xml:space="preserve">
3387800 ext 161
asalazar@pereiraconventionbureau.com</t>
  </si>
  <si>
    <t>PROMOCIÓN DE LA COMPETITIVIDAD DEL CLÚSTER DE CAFÉS ESPECIALES DE RISARALDA, “INNOVACAFÉ FASE II”</t>
  </si>
  <si>
    <t>A.	Objetivo Especifico 1: Incrementar el número de caficultores en Risaralda con enfoque de valor agregado y sostenibilidad en sus procesos y con conocimiento sobre las oportunidades de la comercialización de un café especial diferenciado.
B.	Objetivo Especifico 2: Articular la Oferta y demanda de los cafés especiales en Risaralda a partir del conocimiento de las cantidades y calidades con las que cuenta el departamento para acceder a mercados de mayor valor.
C.	Objetivo Especifico 3: Incrementar la dinámica de trabajo colectivo en pro de la sofisticación de la oferta y la demanda del café especial en verde y tostado, posicionando el Origen Risaralda a nivel nacional.</t>
  </si>
  <si>
    <t>Natalia García
Desarrollo Regional</t>
  </si>
  <si>
    <t>3103593367
nzapata@camarapereira.org.co</t>
  </si>
  <si>
    <t>Está ejecutado</t>
  </si>
  <si>
    <t>ACELERADOR DE EMPRENDIMIENTO CCP</t>
  </si>
  <si>
    <t>A. Seleccionar emprendedores y compañías de alto potencial de crecimiento, con productos innovadores y modelo de negocio consolidado. B. Brindar asesoría y formación a la medida para los emprendedores y compañías seleccionadas y para los Mentores. C. Identificar productos con potencial de innovación e introducción al mercado para su posterior prototipado, validación y lanzamiento. D. Poner en marcha una Red de Mentoría (conexión emprendedor – mentor). E. Generar espacios de relacionamiento y exposición de la propuesta de valor a personas con capacidad de hacer crecer el negocio (networking).</t>
  </si>
  <si>
    <t>Juliana Ramirez Franco</t>
  </si>
  <si>
    <t xml:space="preserve">3206832439
jrfranco@camarapereira.org.co </t>
  </si>
  <si>
    <t>ARBORETUM – Ícono turístico y arquitectónico</t>
  </si>
  <si>
    <t xml:space="preserve">Construir un atractivo tuiristico nacional </t>
  </si>
  <si>
    <t>C. Factibilidad (Fase 3)</t>
  </si>
  <si>
    <t>8 Municipios</t>
  </si>
  <si>
    <t>INFRAESTRCUTURA- TURISMO</t>
  </si>
  <si>
    <t>Hellman David Camargo Lopez</t>
  </si>
  <si>
    <t>3225846189 
hcamargo@camarapereira.org.co</t>
  </si>
  <si>
    <t>Se clasifica como Fase 3</t>
  </si>
  <si>
    <t>Reactivación de la Plaza de Mercado central de Pereira: Distrito Grafiti y Food Lab</t>
  </si>
  <si>
    <t>A. Mejorar la estética y presentación de la Plaza de mercado de la 41, en especial la zona gastronómica y fachada. B. Poner en marcha un Distrito Grafiti en las manzanas aledñas a la Plaza de Mercado de la 41. C. Disponer de un Food Lab y zona gastronómica de calidad en la Plaza de Mercado La 41 (esto incluye el rediseño del área, formación de los cocineros de los comercios de alimentos e inclusión de nuevos platos y oferta culinarias). D. Organizar los comerciantes de la Plaza de Mercado y comunidad circundante, para la apropiación del proyecto, el emprendimiento alrededor de la iniciativa y el aprovechamiento organizado del turismo.</t>
  </si>
  <si>
    <t>Generacion de un atractivo Turistico
Restauracion del tejido social del sector aledaño a la plaza de mercado a traves de actividades de muralismo</t>
  </si>
  <si>
    <t>Fase Perfil</t>
  </si>
  <si>
    <t>1 municipio</t>
  </si>
  <si>
    <t>Cuenta con Fase Perfil, requiere financiacion de estudio de prefactibilidad</t>
  </si>
  <si>
    <t>TREN DE CERCANIAS DEL EJE CAFETERO</t>
  </si>
  <si>
    <t>Tren de Cercanias del Eje Cafetero</t>
  </si>
  <si>
    <t>Conectar por medio de un sistema férreo de carga y pasajeros los departamentos de Risaralda, Quindío y Caldas con Valle del Cauca y Antioquia.</t>
  </si>
  <si>
    <t xml:space="preserve">145 km de vía férrea conectando las 3 capitales de los 3 departamentos del eje cafetero.
1500 Empleos directos generados.
2.7 millones de habitantes beneficiados.
utilidades anuales superiores a los 100 mil millones de pesos
40 millones de viajes al año.
Reducción de la Huella de Carbono
Potenciamiento logístico y turístico de la Región
</t>
  </si>
  <si>
    <t>14 Municipios</t>
  </si>
  <si>
    <t xml:space="preserve">Cámara de Comercio de Manizales. Cámara de comercio de Armenia
Gobernación de Risaralda
Municipio de Pereira
</t>
  </si>
  <si>
    <t xml:space="preserve">Impacto subregional entre el 51% al 71% del territorio </t>
  </si>
  <si>
    <t xml:space="preserve">Si tiene financiación actual con Minciencias y Alcaldia </t>
  </si>
  <si>
    <t>Formación de capital humano a nivel empresarial y a nivel académico.</t>
  </si>
  <si>
    <t>Indicadores de productividad.</t>
  </si>
  <si>
    <t>Universidad Católica de Pereira, CINDETEMM, Cámara de comercio de Dosquebradas, . Alianzas con Universidad Virginia Tech USA, Universidad Tecnológica Indoamerica de Ecuador, Sector Empresarial del Nodo Metalmecánico Risaralda alcaldia de Pereira y de Dosquebradas</t>
  </si>
  <si>
    <t>Mesa de competitividad Regional-Metalmecánica</t>
  </si>
  <si>
    <t>Logistica</t>
  </si>
  <si>
    <t>Sistema moda</t>
  </si>
  <si>
    <t>CTI</t>
  </si>
  <si>
    <t xml:space="preserve">Implementación de un sistema para la articulación de las capacidades técnicas y productivas del sector metalmecánico del Departamento Risaralda. Fase III: Levantamiento de línea base y sistema de gestión de indicadores para el incremento de la productividad del sector. </t>
  </si>
  <si>
    <t xml:space="preserve">Turismo </t>
  </si>
  <si>
    <t>Internacionalización</t>
  </si>
  <si>
    <t>Comercio</t>
  </si>
  <si>
    <t xml:space="preserve">Proyecto de articulación con la media tecnica vocacional </t>
  </si>
  <si>
    <t>Desarrollar las competencias y las capacidades de los estudiantes de la educacion media tecnica con el fin de fomentar el acceso a la educación terciaria</t>
  </si>
  <si>
    <t>Incremento del porcentaje del número de estudiantes con egreso exitoso y disminución de la deserción en la educación tersiaria</t>
  </si>
  <si>
    <t>fase 3</t>
  </si>
  <si>
    <t>Santa rosa, Dosquebradas y Pereira</t>
  </si>
  <si>
    <t>Universidad Tecnologica de Pereira</t>
  </si>
  <si>
    <t>utp</t>
  </si>
  <si>
    <t>Laboratorio de comportamiento del consumidor</t>
  </si>
  <si>
    <t>Observatorio de tendencias comerciales</t>
  </si>
  <si>
    <t>Programa de formación en comercio (entre lo análogo y lo digital)</t>
  </si>
  <si>
    <t xml:space="preserve">Establecer un laboratorio enfocado en el análisis del comportamento del consumidor de los diferentes mercados de la economia regional, con el propósito mejorar la competitivad de las empresas de los sectores, mediante estrategias ajustadas a las necesidades de los consumidores de sus mercados objetivo. </t>
  </si>
  <si>
    <t>Espacio dotado con herramientas tecnológicas y técnicas, necesarias para generar conocimientos sobre el comportamiento de los consumidores y asesoría a empresarios que permitan transformar ese conocimiento en propuestas generadoras de valor para la región.</t>
  </si>
  <si>
    <t>Fase 3 (factibilidad)</t>
  </si>
  <si>
    <t xml:space="preserve">3 directos </t>
  </si>
  <si>
    <t>14 municipios</t>
  </si>
  <si>
    <t>Clúster Comercio, Federación Cluster JUNTOS Textil Confección, Ruta Competitiva IREC, Risaralda Comfort Health, Clúster Aeronáutico del Eje Cafetero y de la Industria del Movimiento</t>
  </si>
  <si>
    <t>Mesa de comercio</t>
  </si>
  <si>
    <t>Universida Católica de Pereira</t>
  </si>
  <si>
    <t>John Eider Vásquez Hernández</t>
  </si>
  <si>
    <t>Implementar un sistema de información con indicadores del sector comercio, con el fin de que las más de 15.000 empresas del sector en el departamento, puedan generar estrategias y metodologías de trabajo que les permita ser más competitivos.</t>
  </si>
  <si>
    <t>Sistema de información alimentado de fuentes oficiales y confiables, con análisis y reportes de tendencias del sector comercio en las dimensiones: mundo, pais y región.</t>
  </si>
  <si>
    <t>Fase 1 (idea)</t>
  </si>
  <si>
    <t>3 directos</t>
  </si>
  <si>
    <t>Implementar un programa de formación en competencias comerciales (análogas y digitales) que permitan cualificar el recurso humano del sector más tradicional del departamento.</t>
  </si>
  <si>
    <t>Programa de formación de 120 horas en competencias comerciales, para capacitar a 1.000 personas empleadas del sector comercio de Risaralda.</t>
  </si>
  <si>
    <t>Fase 2 (prefactibilidad)</t>
  </si>
  <si>
    <t>Para el trabajo</t>
  </si>
  <si>
    <t>MARCA DE DESTINO PARA LA INTERNACIONALIZACIÓN EMPRESARIAL</t>
  </si>
  <si>
    <t>POSICIONAMIENTO DE UNA ÚNICA MARCA DE DESTINO A TRAVÉS DE LA CUAL LOS EMPRESARIOS DE LOS DIFERENTES SECTORES ECONÓMICOS SE UNIFIQUEN E IDENTIFIQUEN EN SU PROCESO DE INTERNACIONALZACIÓN</t>
  </si>
  <si>
    <t>ARTICULAR UNA ÚNICA MARCA DE DESTINO QUE PERMITA LA PROMOCIÓN DEL TERRITORIO DE MANERA ÚNICA Y ARTICULADA</t>
  </si>
  <si>
    <t>EN PROCESO</t>
  </si>
  <si>
    <t>en inglés para el trabajo</t>
  </si>
  <si>
    <t>INTERNACIONALIZACIÓN</t>
  </si>
  <si>
    <t>AGENCIA DE PROMOCIÓN- CÁMARA DE COMERCIO DE PEREIRA</t>
  </si>
  <si>
    <t>ANDREA SALAZAR N</t>
  </si>
  <si>
    <t>Bilingüismo para el trabajo</t>
  </si>
  <si>
    <t>Formación bilingüe en inglés para el trabajo  priorizando el sector comercio, industrias 4.0 y turismo</t>
  </si>
  <si>
    <t>Incrementar el nivel de bilinguismo en el departamento y lograr que se suplan las vacantes bilingües en el departamento, así como la internacionalización y crecimiento de las empresas locales</t>
  </si>
  <si>
    <t>Eje Cafetero
Antioquia</t>
  </si>
  <si>
    <t>VARIANTE ORIENTAL DEL ÁREA METROPOLITANA</t>
  </si>
  <si>
    <t>Variante Oriental conectara Dosquebradas con Armenia (desde La Romelia en la vereda Mundo Nuevo hasta Punto 30), por medio de 13Km de vía que  acortará los tiempos entre Manizales y Armenia a una hora y mejoraría la movilidad en el AMCO.</t>
  </si>
  <si>
    <t>●	Mejoramiento de la conectividad Antioquia, Caldas, Risaralda, Quindío y Tolima.
●	Contribuye a la integración regional, competitividad y seguridad vial.</t>
  </si>
  <si>
    <t>XX</t>
  </si>
  <si>
    <t>320 mil  millones</t>
  </si>
  <si>
    <t>Sociedad de Mejoras de Pereira
RAP EJE CAFETERO</t>
  </si>
  <si>
    <t>Proyecto para la movilidad de PEI-DOSQ</t>
  </si>
  <si>
    <t xml:space="preserve">Desarrollar la factibilidad del proyecto que permita mejorar la movilidad entre Pereira y Dosquebradas. </t>
  </si>
  <si>
    <t>●	Disminución de los tiempos de movilidad de carga y pasajeros.
●	Mejoramiento de la calidad de vida
●	Mejoramiento de la competitividad</t>
  </si>
  <si>
    <t>Extensión de pista del Aeropuerto Internacional Matecaña de Pereira.</t>
  </si>
  <si>
    <t>Elevar los estándares de la infraestructura aeroportuaria, con lo cual se impactará positivamente la seguridad operacional y el potencial de rutas directas desde Pereira a ciudades estratégicas más distantes.</t>
  </si>
  <si>
    <t xml:space="preserve">● Aporta al crecimiento económico de la Ciudad y la Región ya que con una pista de mayor extensión se podrá viajar a destinos más lejanos (Internacionales). 
●Consolidación de procesos económicos y sociales de internacionalización.
●Catalizador del turismo y del sector de servicios
●Reducirá las aproximaciones frustradas de aeronaves
●Se reducirá el gasto de caucho de las llantas de las aeronaves
●Se reducirá el consumo de combustible, al reducirse las aproximaciones frustradas sobre la terminal.
●Se elevará la productividad y eficiencia aeroportuaria.
●Elevaremos los niveles generales de competitividad del Aeródromo.  </t>
  </si>
  <si>
    <t xml:space="preserve">$850 mil MM-$3 billones </t>
  </si>
  <si>
    <t>Sociedad de Mejoras de Pereira
Aeropuerto Internacional Matecaña</t>
  </si>
  <si>
    <t>Biotecnología</t>
  </si>
  <si>
    <r>
      <rPr>
        <b/>
        <sz val="11"/>
        <color theme="1"/>
        <rFont val="Calibri"/>
        <family val="2"/>
      </rPr>
      <t xml:space="preserve">PRODUCTOS GENERALES:
- </t>
    </r>
    <r>
      <rPr>
        <sz val="11"/>
        <color theme="1"/>
        <rFont val="Calibri"/>
        <family val="2"/>
      </rPr>
      <t xml:space="preserve">Estudio sobre el estado actual de la Biodiversidad en 7 áreas naturales protegidas de Risaralda. 
- Producto Turístico de Naturaleza diseñado para las áreas naturales protegidas de Risaralda.
- Una solución tecnológica para la operación del turismo comunitario. 
- Estrategia de conservación de la Biodiversidad mediante el Turismo Científico de Naturaleza, apoyados en indicadores ecológicos que permitan el manejo adecuado del ANP. 
- Equipos y servicio de internet para la generación de pilotaje en 7 ANP de Risaralda. 
- Modelo de cogestión para el turismo de naturaleza en Risaralda conformado. 
</t>
    </r>
    <r>
      <rPr>
        <b/>
        <sz val="11"/>
        <color theme="1"/>
        <rFont val="Calibri"/>
        <family val="2"/>
      </rPr>
      <t xml:space="preserve">PRODUCTOS TÉCNICOS:
</t>
    </r>
    <r>
      <rPr>
        <sz val="11"/>
        <color theme="1"/>
        <rFont val="Calibri"/>
        <family val="2"/>
      </rPr>
      <t xml:space="preserve">
- Linea base sobre las condiciones administrativas, ecológicas, socioculturales y tecnológicas para el turismo científico de naturaleza en las áreas naturales protegidas de Risaralda. 
- Espacialización de la información sobre Biodiversidad en las ANP de Risaralda. 
- Fortalecimiento de los saberes ancestrales mediante la aplicación de la metodología de ciencia ciudadana, a través de la difusión del conocimiento con establecimiento de límites de extracción sostenibles de los productos generados a partir de la biodiversidad. 
- Definición de medidas derivadas del modelo cuantizable con apoyo de expertos en Biodiversidad, que permitan encontrar información sobre el nivel de salud en las ANP, para la toma de decisiones por parte de los diferentes actores que intervienen en las ANP de Risaralda. 
- Adaptación del modelo de cogestión para el turismo científico de naturaleza en 7 ANP de Risaralda, en atención a la identificación de los actores y sus niveles de participación.
- Diseño y conceptualización del producto de turismo científico de  naturaleza para cada ANP. 
- Adaptación de requerimientos de alto y bajo nivel según ajustes al modelo de cogestión para el turismo científico de naturaleza en 7 ANP de Risaralda. 
- Diseño y desarrollo de App para dispositivos móviles que permite la interacción con el sistema de turistas, operadores y entidades de segundo nivel. 
- Desarrollo de los módulos adicionales en la solución tecnológica, que permitan la operatividad del modelo de cogestión para el turismo científico de naturaleza.
- Plan de pruebas funcionales, de integración y rendimiento ajustadas con base al modelo de cogestión actualizado.
- Código ejecutable de la solución actualizada.
- Informe de plan de pruebas funcionales, de integración y rendimiento ajustado. 
- Ampliación de capacidades de procesamiento y almacenamiento del sistema de información desplegado.
- Documento actualizado: manuales técnicos y de usuario.
- Validación del modelo de cogestión, diseño de productos turísticos y solución tecnológica para 7 ANP de Risaralda.  </t>
    </r>
  </si>
  <si>
    <t>El proyecto se presenta para ejecución de FASE 3, ya que se realizará un pilotaje de la solución tecnológica y adaptación del modelo de cogestión en 7 áreas naturales protegidas de Risaralda, adicionales a 2 áreas en las cuales se aplicó el primer pilotaje.</t>
  </si>
  <si>
    <t>Se contará con estos productos a partir del proyecto en ejecución actual "Codiseño de un modelo de gestión de turismo comunitario, apoyado en tecnologias de la información para Turismo Científico de Naturaleza" - Aprobado mediante Convocatoria regional de investigación aplicada y desarrollo tecnológico para fomentar la integración de los actores del ecosistema CTeI de Risaralda    893-2020</t>
  </si>
  <si>
    <t>Programa Regional de Negocios Verdes Risaralda</t>
  </si>
  <si>
    <t xml:space="preserve">Fortalecer los Negocios Verdes como una apuesta sostenible  para la  economía del departamento de Risaralda </t>
  </si>
  <si>
    <t xml:space="preserve">-Posicionar y consolidar los productos y servicios de Negocios Verdes en el mercado local, regional, nacional e internacional por medio del diseño e implementación de estrategias de comercialización y la articulación con los actores que dinamicen la oferta y demanda del mercado verde.                                                                                                                                                                                                                                                       -  Fortalecer las capacidades de gestión y formación técnica/profesional de los actores de la oferta con el fin de promover:  Su desarrollo empresarial.  Desarrollo de una producción competitiva.  Investigación e innovación orientadas a los Negocios Verdes.
-  Vinculación de nuevas organizaciones al Programa de Negocios Verdes del Departamento. </t>
  </si>
  <si>
    <t xml:space="preserve">3 - Factibilidad </t>
  </si>
  <si>
    <t>Todas</t>
  </si>
  <si>
    <t xml:space="preserve">Capacidades empresariales para negocios que generen impacto ambiental y social  positivo. </t>
  </si>
  <si>
    <t>Café
Apicultura
Ecoturismo
Hortalizas agroecológicas
Sericultura
Aprovechamiento de residuos</t>
  </si>
  <si>
    <t>Nodo Regional de Negocios Verdes Risaralda</t>
  </si>
  <si>
    <t>CARDER</t>
  </si>
  <si>
    <t>Mónica Salazar Isaza</t>
  </si>
  <si>
    <t>msalazar@carder.gov.co
negociosverdes@carder.gov.co</t>
  </si>
  <si>
    <t>Turismo competitivo en el marco del paisaje cultural cafetero de Colombia (PCCC)</t>
  </si>
  <si>
    <t>Implementar el desarrollo sostenible del area de influencia del rio otún, con el fin de dar un nuevo significado al rio en la conciencia  de los habitantes de la ciudad.</t>
  </si>
  <si>
    <t xml:space="preserve">Solución a la contaminación del río Otún a través de la reubicación de asentamientos anormales, construcción de colectores interceptores.
Generación de oportunidades a través del turismo sostenible comunitario.
Resignificación del río Otún para mejorar la calidad de vida de los habitantes del área de influencia.
Fortalecer y consolidar una oferta turística con 56 atractivos (Miradores, Rutas, senderos, parques lineales, malecones o enlucimiento) del Departamento de Risaralda en el marco de las Ruta Turística del Centro Occidente - Risaralda Un Destino Lleno de Vida y orientada a la protección y conservación del corredor turístico del Paisaje Cultural Cafetero de Colombia en el territorio de Risaralda.
</t>
  </si>
  <si>
    <t>Fase 2 - Prefactibilidad</t>
  </si>
  <si>
    <t>Pregrado</t>
  </si>
  <si>
    <t>Personal de visitación, guías turisticos,
emprendedores.</t>
  </si>
  <si>
    <t>Alcaldía de Pereira - Secretaría de competitividad</t>
  </si>
  <si>
    <t>Diego Orrego - contratista</t>
  </si>
  <si>
    <t xml:space="preserve">Orregodiego40@gmail.com
3117472152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</si>
</sst>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font>
    <font>
      <sz val="11"/>
      <color theme="1"/>
      <name val="Calibri"/>
      <family val="2"/>
    </font>
    <font>
      <sz val="11"/>
      <color rgb="FF000000"/>
      <name val="Calibri"/>
      <family val="2"/>
    </font>
    <font>
      <sz val="11"/>
      <color theme="1"/>
      <name val="Arial"/>
      <family val="2"/>
    </font>
    <font>
      <b/>
      <sz val="9"/>
      <color rgb="FF000000"/>
      <name val="Tahoma"/>
      <family val="2"/>
    </font>
    <font>
      <sz val="9"/>
      <color rgb="FF000000"/>
      <name val="Tahoma"/>
      <family val="2"/>
    </font>
    <font>
      <u/>
      <sz val="11"/>
      <color theme="10"/>
      <name val="Calibri"/>
      <family val="2"/>
      <scheme val="minor"/>
    </font>
    <font>
      <sz val="11"/>
      <name val="Calibri"/>
      <family val="2"/>
      <scheme val="minor"/>
    </font>
    <font>
      <sz val="10"/>
      <color theme="1"/>
      <name val="Arial"/>
      <family val="2"/>
    </font>
    <font>
      <u/>
      <sz val="10"/>
      <color indexed="12"/>
      <name val="Arial"/>
      <family val="2"/>
    </font>
    <font>
      <b/>
      <sz val="11"/>
      <name val="Calibri"/>
      <family val="2"/>
      <scheme val="minor"/>
    </font>
    <font>
      <sz val="9"/>
      <name val="Calibri"/>
      <family val="2"/>
      <scheme val="minor"/>
    </font>
    <font>
      <sz val="8"/>
      <name val="Calibri"/>
      <family val="2"/>
      <scheme val="minor"/>
    </font>
    <font>
      <u/>
      <sz val="11"/>
      <name val="Arial"/>
      <family val="2"/>
    </font>
    <font>
      <u/>
      <sz val="11"/>
      <color theme="10"/>
      <name val="Arial"/>
      <family val="2"/>
    </font>
    <font>
      <sz val="13.5"/>
      <color rgb="FF202124"/>
      <name val="Roboto"/>
    </font>
    <font>
      <sz val="9"/>
      <color indexed="81"/>
      <name val="Tahoma"/>
      <family val="2"/>
    </font>
    <font>
      <b/>
      <sz val="9"/>
      <color indexed="81"/>
      <name val="Tahoma"/>
      <family val="2"/>
    </font>
    <font>
      <sz val="18"/>
      <color theme="1"/>
      <name val="Calibri"/>
    </font>
    <font>
      <sz val="11"/>
      <color theme="1"/>
      <name val="Calibri"/>
    </font>
    <font>
      <u/>
      <sz val="11"/>
      <color theme="10"/>
      <name val="Calibri"/>
    </font>
  </fonts>
  <fills count="12">
    <fill>
      <patternFill patternType="none"/>
    </fill>
    <fill>
      <patternFill patternType="gray125"/>
    </fill>
    <fill>
      <patternFill patternType="solid">
        <fgColor theme="9" tint="0.399975585192419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79998168889431442"/>
        <bgColor rgb="FFCCCCCC"/>
      </patternFill>
    </fill>
    <fill>
      <patternFill patternType="solid">
        <fgColor theme="0" tint="-0.14999847407452621"/>
        <bgColor rgb="FFCCCCCC"/>
      </patternFill>
    </fill>
    <fill>
      <patternFill patternType="solid">
        <fgColor rgb="FFCCCCCC"/>
        <bgColor rgb="FFCCCCCC"/>
      </patternFill>
    </fill>
    <fill>
      <patternFill patternType="solid">
        <fgColor theme="4" tint="0.59999389629810485"/>
        <bgColor rgb="FFCCCCCC"/>
      </patternFill>
    </fill>
    <fill>
      <patternFill patternType="solid">
        <fgColor theme="8" tint="0.79998168889431442"/>
        <bgColor rgb="FFCCCCCC"/>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41" fontId="1" fillId="0" borderId="0" applyFont="0" applyFill="0" applyBorder="0" applyAlignment="0" applyProtection="0"/>
    <xf numFmtId="0" fontId="9" fillId="0" borderId="0" applyNumberFormat="0" applyFill="0" applyBorder="0" applyAlignment="0" applyProtection="0"/>
  </cellStyleXfs>
  <cellXfs count="100">
    <xf numFmtId="0" fontId="0" fillId="0" borderId="0" xfId="0"/>
    <xf numFmtId="0" fontId="5" fillId="6" borderId="7" xfId="0" applyFont="1" applyFill="1" applyBorder="1" applyAlignment="1">
      <alignment horizontal="center" vertical="center" wrapText="1"/>
    </xf>
    <xf numFmtId="41" fontId="5" fillId="6" borderId="7" xfId="1" applyFont="1" applyFill="1" applyBorder="1" applyAlignment="1">
      <alignment horizontal="center" vertical="center" wrapText="1"/>
    </xf>
    <xf numFmtId="0" fontId="4"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41" fontId="4" fillId="0" borderId="7" xfId="1" applyFont="1" applyFill="1" applyBorder="1" applyAlignment="1">
      <alignment horizontal="center" vertical="center" wrapText="1"/>
    </xf>
    <xf numFmtId="0" fontId="4" fillId="0" borderId="7" xfId="0" applyFont="1" applyFill="1" applyBorder="1" applyAlignment="1">
      <alignment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41" fontId="4" fillId="0" borderId="7" xfId="1" applyFont="1" applyFill="1" applyBorder="1" applyAlignment="1">
      <alignment vertical="center" wrapText="1"/>
    </xf>
    <xf numFmtId="0" fontId="6" fillId="0" borderId="7" xfId="0" applyFont="1" applyBorder="1" applyAlignment="1">
      <alignment horizontal="center" vertical="center" wrapText="1"/>
    </xf>
    <xf numFmtId="0" fontId="9" fillId="0" borderId="7" xfId="2" applyFill="1" applyBorder="1" applyAlignment="1">
      <alignment horizontal="center" vertical="center" wrapText="1"/>
    </xf>
    <xf numFmtId="0" fontId="10" fillId="0" borderId="7" xfId="0" applyFont="1" applyFill="1" applyBorder="1" applyAlignment="1">
      <alignment horizontal="center" vertical="center"/>
    </xf>
    <xf numFmtId="0" fontId="10" fillId="0" borderId="7" xfId="0" applyFont="1" applyFill="1" applyBorder="1" applyAlignment="1">
      <alignmen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41" fontId="10" fillId="0" borderId="7" xfId="1" applyFont="1" applyFill="1" applyBorder="1" applyAlignment="1">
      <alignment vertical="center"/>
    </xf>
    <xf numFmtId="0" fontId="9" fillId="0" borderId="7" xfId="2" applyFill="1" applyBorder="1" applyAlignment="1">
      <alignment wrapText="1"/>
    </xf>
    <xf numFmtId="0" fontId="4" fillId="11" borderId="7" xfId="0" applyFont="1" applyFill="1" applyBorder="1" applyAlignment="1">
      <alignment vertical="center" wrapText="1"/>
    </xf>
    <xf numFmtId="0" fontId="11" fillId="11" borderId="7" xfId="0" applyFont="1" applyFill="1" applyBorder="1" applyAlignment="1">
      <alignment horizontal="left" vertical="center" wrapText="1"/>
    </xf>
    <xf numFmtId="0" fontId="12" fillId="11" borderId="7" xfId="2" applyFont="1" applyFill="1" applyBorder="1" applyAlignment="1" applyProtection="1">
      <alignment horizontal="left" vertical="center" wrapText="1"/>
    </xf>
    <xf numFmtId="0" fontId="12" fillId="11" borderId="7" xfId="2" applyFont="1" applyFill="1" applyBorder="1" applyAlignment="1" applyProtection="1">
      <alignment horizontal="left" vertical="center"/>
    </xf>
    <xf numFmtId="0" fontId="9" fillId="11" borderId="7" xfId="2" applyFill="1" applyBorder="1" applyAlignment="1" applyProtection="1">
      <alignment horizontal="left" vertical="center"/>
    </xf>
    <xf numFmtId="0" fontId="4" fillId="0" borderId="7" xfId="0" applyFont="1" applyBorder="1" applyAlignment="1">
      <alignment horizontal="justify" vertical="center"/>
    </xf>
    <xf numFmtId="0" fontId="0" fillId="0" borderId="7" xfId="0" applyFont="1" applyFill="1" applyBorder="1" applyAlignment="1">
      <alignment horizontal="center"/>
    </xf>
    <xf numFmtId="0" fontId="5" fillId="0" borderId="7" xfId="0" applyFont="1" applyBorder="1" applyAlignment="1">
      <alignment horizontal="justify" vertical="center"/>
    </xf>
    <xf numFmtId="0" fontId="10" fillId="0" borderId="7" xfId="1"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6" fillId="0" borderId="7" xfId="2" applyFont="1" applyFill="1" applyBorder="1" applyAlignment="1">
      <alignment horizontal="center" vertical="center" wrapText="1"/>
    </xf>
    <xf numFmtId="0" fontId="4" fillId="0" borderId="7" xfId="0" applyFont="1" applyFill="1" applyBorder="1" applyAlignment="1">
      <alignment horizontal="justify" vertical="center" wrapText="1"/>
    </xf>
    <xf numFmtId="0" fontId="17" fillId="0" borderId="7" xfId="2" applyFont="1" applyFill="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41" fontId="2" fillId="0" borderId="7" xfId="1" applyFont="1" applyFill="1" applyBorder="1" applyAlignment="1">
      <alignment vertical="center"/>
    </xf>
    <xf numFmtId="0" fontId="2" fillId="0" borderId="7" xfId="0" applyFont="1" applyFill="1" applyBorder="1" applyAlignment="1">
      <alignment horizontal="center" vertical="center" wrapText="1"/>
    </xf>
    <xf numFmtId="0" fontId="0" fillId="0" borderId="7" xfId="0" applyFont="1" applyFill="1" applyBorder="1" applyAlignment="1">
      <alignment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horizontal="center" vertical="center" wrapText="1"/>
    </xf>
    <xf numFmtId="0" fontId="18" fillId="0" borderId="7" xfId="0" applyFont="1" applyBorder="1" applyAlignment="1">
      <alignment horizontal="center" vertical="center"/>
    </xf>
    <xf numFmtId="0" fontId="9" fillId="0" borderId="7" xfId="2"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horizontal="center" vertical="center" wrapText="1"/>
    </xf>
    <xf numFmtId="0" fontId="10" fillId="0" borderId="7" xfId="0" applyFont="1" applyBorder="1" applyAlignment="1">
      <alignment vertical="center" wrapText="1"/>
    </xf>
    <xf numFmtId="0" fontId="4" fillId="0" borderId="7" xfId="0" applyFont="1" applyBorder="1" applyAlignment="1">
      <alignment wrapText="1"/>
    </xf>
    <xf numFmtId="0" fontId="11" fillId="11"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0" xfId="0" applyAlignment="1">
      <alignment horizontal="center" vertical="center" wrapText="1"/>
    </xf>
    <xf numFmtId="0" fontId="0" fillId="0" borderId="7" xfId="0" applyFill="1" applyBorder="1" applyAlignment="1">
      <alignment horizontal="center" vertical="center" wrapText="1"/>
    </xf>
    <xf numFmtId="0" fontId="10" fillId="0" borderId="7" xfId="0" applyFont="1" applyBorder="1" applyAlignment="1">
      <alignment horizontal="left" vertical="center" wrapText="1"/>
    </xf>
    <xf numFmtId="0" fontId="0" fillId="0" borderId="7" xfId="0" applyBorder="1" applyAlignment="1">
      <alignment wrapText="1"/>
    </xf>
    <xf numFmtId="0" fontId="4" fillId="0" borderId="7" xfId="0" applyFont="1" applyBorder="1" applyAlignment="1">
      <alignment vertical="center" wrapText="1"/>
    </xf>
    <xf numFmtId="0" fontId="0" fillId="0" borderId="7" xfId="0" applyFill="1" applyBorder="1" applyAlignment="1">
      <alignment horizontal="center" vertical="center"/>
    </xf>
    <xf numFmtId="0" fontId="4" fillId="0" borderId="7" xfId="1" applyNumberFormat="1" applyFont="1" applyFill="1" applyBorder="1" applyAlignment="1">
      <alignment horizontal="center" vertical="center" wrapText="1"/>
    </xf>
    <xf numFmtId="0" fontId="10" fillId="0" borderId="8" xfId="0" applyFont="1" applyFill="1" applyBorder="1" applyAlignment="1">
      <alignment vertical="center"/>
    </xf>
    <xf numFmtId="0" fontId="10"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0" fontId="10" fillId="0" borderId="8" xfId="0" applyFont="1" applyFill="1" applyBorder="1" applyAlignment="1">
      <alignment vertical="center" wrapText="1"/>
    </xf>
    <xf numFmtId="0" fontId="0" fillId="0" borderId="8" xfId="0" applyBorder="1" applyAlignment="1">
      <alignment wrapText="1"/>
    </xf>
    <xf numFmtId="0" fontId="0" fillId="0" borderId="8" xfId="0" applyBorder="1"/>
    <xf numFmtId="0" fontId="10" fillId="0" borderId="8" xfId="0" applyFont="1" applyFill="1" applyBorder="1" applyAlignment="1">
      <alignment horizontal="center" vertical="center"/>
    </xf>
    <xf numFmtId="0" fontId="10" fillId="0" borderId="8" xfId="0" applyFont="1" applyBorder="1" applyAlignment="1">
      <alignment horizontal="center" vertical="center" wrapText="1"/>
    </xf>
    <xf numFmtId="0" fontId="4" fillId="6" borderId="7" xfId="0" applyFont="1" applyFill="1" applyBorder="1" applyAlignment="1">
      <alignment horizontal="center" vertical="center" wrapText="1"/>
    </xf>
    <xf numFmtId="0" fontId="0" fillId="0" borderId="7" xfId="0" applyFont="1" applyFill="1" applyBorder="1" applyAlignment="1" applyProtection="1">
      <alignment horizontal="center" vertical="center"/>
      <protection locked="0"/>
    </xf>
    <xf numFmtId="0" fontId="0"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8" xfId="0" applyFont="1" applyFill="1" applyBorder="1" applyAlignment="1">
      <alignment vertical="center"/>
    </xf>
    <xf numFmtId="0" fontId="0" fillId="0" borderId="0" xfId="0" applyFont="1"/>
    <xf numFmtId="0" fontId="4" fillId="0" borderId="7" xfId="0" applyFont="1" applyBorder="1" applyAlignment="1">
      <alignment horizontal="justify" vertical="center" wrapText="1"/>
    </xf>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1" fillId="0" borderId="7"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9" xfId="0" applyFont="1" applyBorder="1" applyAlignment="1">
      <alignment horizontal="center" vertical="center"/>
    </xf>
    <xf numFmtId="0" fontId="22" fillId="0" borderId="10" xfId="0" applyFont="1" applyBorder="1" applyAlignment="1">
      <alignment horizontal="center" vertical="center" wrapText="1"/>
    </xf>
    <xf numFmtId="0" fontId="0" fillId="0" borderId="8" xfId="0" applyBorder="1" applyAlignment="1">
      <alignment horizontal="center" vertical="center" wrapText="1"/>
    </xf>
    <xf numFmtId="49" fontId="22" fillId="0" borderId="9"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center" vertical="center" wrapText="1"/>
    </xf>
  </cellXfs>
  <cellStyles count="3">
    <cellStyle name="Hipervínculo" xfId="2" builtinId="8"/>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18_Tablero_de_Control%20Magdalena%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I/Industrias%204.0/8.%20JUAN%20GUILLERMO%20SALAZAR%20RISVALLE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I/Social/17.%20UTP%20V1%20(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I/17.%20UTP%20V1-%2029%20de%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Control"/>
      <sheetName val="Hoja1"/>
    </sheetNames>
    <sheetDataSet>
      <sheetData sheetId="0"/>
      <sheetData sheetId="1">
        <row r="2">
          <cell r="D2" t="str">
            <v xml:space="preserve">Idea (Fase 1) </v>
          </cell>
        </row>
        <row r="3">
          <cell r="D3" t="str">
            <v xml:space="preserve">Formulación o Prefactibilidad (Fase 2) </v>
          </cell>
        </row>
        <row r="4">
          <cell r="D4" t="str">
            <v xml:space="preserve">Factibilidad (Fase 3) </v>
          </cell>
        </row>
        <row r="5">
          <cell r="D5" t="str">
            <v>Contratación</v>
          </cell>
        </row>
        <row r="6">
          <cell r="D6" t="str">
            <v>Ejecución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s"/>
      <sheetName val="Lista"/>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CI"/>
      <sheetName val="Regiones"/>
      <sheetName val="Lista"/>
      <sheetName val="Mes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Mes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facosta@comfamiliar.com" TargetMode="External"/><Relationship Id="rId13" Type="http://schemas.openxmlformats.org/officeDocument/2006/relationships/hyperlink" Target="mailto:3122viviba@utp.edu.co" TargetMode="External"/><Relationship Id="rId18" Type="http://schemas.openxmlformats.org/officeDocument/2006/relationships/hyperlink" Target="mailto:alvaro.lm599@gmail.com" TargetMode="External"/><Relationship Id="rId26" Type="http://schemas.openxmlformats.org/officeDocument/2006/relationships/hyperlink" Target="mailto:mlmarulanda@utp.edu.co" TargetMode="External"/><Relationship Id="rId3" Type="http://schemas.openxmlformats.org/officeDocument/2006/relationships/hyperlink" Target="mailto:leonardo@edentiav.com%203017541994%20%20%20-%20Cluster%20Novitas" TargetMode="External"/><Relationship Id="rId21" Type="http://schemas.openxmlformats.org/officeDocument/2006/relationships/hyperlink" Target="mailto:jare@utp.edu.co" TargetMode="External"/><Relationship Id="rId7" Type="http://schemas.openxmlformats.org/officeDocument/2006/relationships/hyperlink" Target="mailto:fundacioncafeteritos@gmail.com" TargetMode="External"/><Relationship Id="rId12" Type="http://schemas.openxmlformats.org/officeDocument/2006/relationships/hyperlink" Target="mailto:3122viviba@utp.edu.co" TargetMode="External"/><Relationship Id="rId17" Type="http://schemas.openxmlformats.org/officeDocument/2006/relationships/hyperlink" Target="mailto:pabloapelaez@utp.edu.co" TargetMode="External"/><Relationship Id="rId25" Type="http://schemas.openxmlformats.org/officeDocument/2006/relationships/hyperlink" Target="mailto:sdmetropolitano@amco.gov.co" TargetMode="External"/><Relationship Id="rId2" Type="http://schemas.openxmlformats.org/officeDocument/2006/relationships/hyperlink" Target="mailto:liliana.buenol@unilibre.edu.co3103838324" TargetMode="External"/><Relationship Id="rId16" Type="http://schemas.openxmlformats.org/officeDocument/2006/relationships/hyperlink" Target="mailto:viviba@utp.edu.co3122509881" TargetMode="External"/><Relationship Id="rId20" Type="http://schemas.openxmlformats.org/officeDocument/2006/relationships/hyperlink" Target="mailto:dcmeza@utp.edu.co" TargetMode="External"/><Relationship Id="rId29" Type="http://schemas.openxmlformats.org/officeDocument/2006/relationships/vmlDrawing" Target="../drawings/vmlDrawing1.vml"/><Relationship Id="rId1" Type="http://schemas.openxmlformats.org/officeDocument/2006/relationships/hyperlink" Target="mailto:duverney.gaviria@unilibre.edu.co3163699112" TargetMode="External"/><Relationship Id="rId6" Type="http://schemas.openxmlformats.org/officeDocument/2006/relationships/hyperlink" Target="mailto:222Studiosinc@gmail.com" TargetMode="External"/><Relationship Id="rId11" Type="http://schemas.openxmlformats.org/officeDocument/2006/relationships/hyperlink" Target="mailto:3122viviba@utp.edu.co" TargetMode="External"/><Relationship Id="rId24" Type="http://schemas.openxmlformats.org/officeDocument/2006/relationships/hyperlink" Target="mailto:director@risaraldacomforthealth.com%20%20%20%20%20%203216483685" TargetMode="External"/><Relationship Id="rId5" Type="http://schemas.openxmlformats.org/officeDocument/2006/relationships/hyperlink" Target="mailto:danzarte95@yahoo.com" TargetMode="External"/><Relationship Id="rId15" Type="http://schemas.openxmlformats.org/officeDocument/2006/relationships/hyperlink" Target="mailto:3122viviba@utp.edu.co" TargetMode="External"/><Relationship Id="rId23" Type="http://schemas.openxmlformats.org/officeDocument/2006/relationships/hyperlink" Target="mailto:mlmarulanda@utp.edu.co" TargetMode="External"/><Relationship Id="rId28" Type="http://schemas.openxmlformats.org/officeDocument/2006/relationships/printerSettings" Target="../printerSettings/printerSettings1.bin"/><Relationship Id="rId10" Type="http://schemas.openxmlformats.org/officeDocument/2006/relationships/hyperlink" Target="mailto:paularamirezgarcia@hotmail.com-" TargetMode="External"/><Relationship Id="rId19" Type="http://schemas.openxmlformats.org/officeDocument/2006/relationships/hyperlink" Target="mailto:lina.suarezguzman@utp.edu.co" TargetMode="External"/><Relationship Id="rId4" Type="http://schemas.openxmlformats.org/officeDocument/2006/relationships/hyperlink" Target="mailto:independentbookingartist@gmail.com" TargetMode="External"/><Relationship Id="rId9" Type="http://schemas.openxmlformats.org/officeDocument/2006/relationships/hyperlink" Target="mailto:lgrajales@camado.org.co" TargetMode="External"/><Relationship Id="rId14" Type="http://schemas.openxmlformats.org/officeDocument/2006/relationships/hyperlink" Target="mailto:3122viviba@utp.edu.co" TargetMode="External"/><Relationship Id="rId22" Type="http://schemas.openxmlformats.org/officeDocument/2006/relationships/hyperlink" Target="mailto:mlmarulanda@utp.edu.co" TargetMode="External"/><Relationship Id="rId27" Type="http://schemas.openxmlformats.org/officeDocument/2006/relationships/hyperlink" Target="mailto:msalazar@carder.gov.co" TargetMode="Externa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9"/>
  <sheetViews>
    <sheetView tabSelected="1" topLeftCell="AQ1" zoomScale="75" zoomScaleNormal="75" workbookViewId="0">
      <pane ySplit="2" topLeftCell="A79" activePane="bottomLeft" state="frozen"/>
      <selection pane="bottomLeft" activeCell="AW84" sqref="AW84"/>
    </sheetView>
  </sheetViews>
  <sheetFormatPr baseColWidth="10" defaultRowHeight="15"/>
  <cols>
    <col min="2" max="2" width="13.7109375" bestFit="1" customWidth="1"/>
    <col min="3" max="3" width="19" bestFit="1" customWidth="1"/>
    <col min="4" max="4" width="29.140625" style="77" bestFit="1" customWidth="1"/>
    <col min="5" max="5" width="25.140625" style="77" bestFit="1" customWidth="1"/>
    <col min="6" max="6" width="47.85546875" bestFit="1" customWidth="1"/>
    <col min="7" max="7" width="34" customWidth="1"/>
    <col min="8" max="8" width="39" customWidth="1"/>
    <col min="9" max="9" width="42" customWidth="1"/>
    <col min="10" max="10" width="22.42578125" bestFit="1" customWidth="1"/>
    <col min="11" max="11" width="19" bestFit="1" customWidth="1"/>
    <col min="12" max="12" width="25.140625" bestFit="1" customWidth="1"/>
    <col min="16" max="16" width="23.7109375" customWidth="1"/>
    <col min="17" max="17" width="43.42578125" customWidth="1"/>
    <col min="18" max="18" width="29.85546875" customWidth="1"/>
    <col min="23" max="23" width="48.7109375" customWidth="1"/>
    <col min="24" max="24" width="23.5703125" customWidth="1"/>
    <col min="25" max="25" width="28.42578125" customWidth="1"/>
    <col min="32" max="32" width="30.140625" customWidth="1"/>
    <col min="33" max="33" width="43.42578125" customWidth="1"/>
    <col min="36" max="36" width="41.7109375" customWidth="1"/>
    <col min="46" max="46" width="32.85546875" customWidth="1"/>
    <col min="47" max="47" width="29.42578125" customWidth="1"/>
    <col min="48" max="48" width="24.85546875" customWidth="1"/>
    <col min="49" max="49" width="27" customWidth="1"/>
  </cols>
  <sheetData>
    <row r="1" spans="1:49">
      <c r="A1" s="79" t="s">
        <v>0</v>
      </c>
      <c r="B1" s="79"/>
      <c r="C1" s="79"/>
      <c r="D1" s="79"/>
      <c r="E1" s="79"/>
      <c r="F1" s="79"/>
      <c r="G1" s="79"/>
      <c r="H1" s="79"/>
      <c r="I1" s="79"/>
      <c r="J1" s="79"/>
      <c r="K1" s="79"/>
      <c r="L1" s="79"/>
      <c r="M1" s="79"/>
      <c r="N1" s="79"/>
      <c r="O1" s="79"/>
      <c r="P1" s="79"/>
      <c r="Q1" s="79"/>
      <c r="R1" s="79"/>
      <c r="S1" s="80" t="s">
        <v>1</v>
      </c>
      <c r="T1" s="81"/>
      <c r="U1" s="81"/>
      <c r="V1" s="81"/>
      <c r="W1" s="81"/>
      <c r="X1" s="81"/>
      <c r="Y1" s="82"/>
      <c r="Z1" s="83" t="s">
        <v>2</v>
      </c>
      <c r="AA1" s="84"/>
      <c r="AB1" s="84"/>
      <c r="AC1" s="84"/>
      <c r="AD1" s="84"/>
      <c r="AE1" s="84"/>
      <c r="AF1" s="84"/>
      <c r="AG1" s="84"/>
      <c r="AH1" s="84"/>
      <c r="AI1" s="84"/>
      <c r="AJ1" s="84"/>
      <c r="AK1" s="84"/>
      <c r="AL1" s="84"/>
      <c r="AM1" s="84"/>
      <c r="AN1" s="84"/>
      <c r="AO1" s="84"/>
      <c r="AP1" s="84"/>
      <c r="AQ1" s="84"/>
      <c r="AR1" s="84"/>
      <c r="AS1" s="84"/>
      <c r="AT1" s="85" t="s">
        <v>3</v>
      </c>
      <c r="AU1" s="86"/>
      <c r="AV1" s="86"/>
      <c r="AW1" s="87"/>
    </row>
    <row r="2" spans="1:49" ht="90">
      <c r="A2" s="1" t="s">
        <v>4</v>
      </c>
      <c r="B2" s="1" t="s">
        <v>5</v>
      </c>
      <c r="C2" s="1" t="s">
        <v>6</v>
      </c>
      <c r="D2" s="70" t="s">
        <v>7</v>
      </c>
      <c r="E2" s="70" t="s">
        <v>8</v>
      </c>
      <c r="F2" s="1" t="s">
        <v>9</v>
      </c>
      <c r="G2" s="1" t="s">
        <v>374</v>
      </c>
      <c r="H2" s="1" t="s">
        <v>10</v>
      </c>
      <c r="I2" s="1" t="s">
        <v>11</v>
      </c>
      <c r="J2" s="1" t="s">
        <v>12</v>
      </c>
      <c r="K2" s="1" t="s">
        <v>13</v>
      </c>
      <c r="L2" s="1" t="s">
        <v>14</v>
      </c>
      <c r="M2" s="1" t="s">
        <v>15</v>
      </c>
      <c r="N2" s="1" t="s">
        <v>16</v>
      </c>
      <c r="O2" s="1" t="s">
        <v>17</v>
      </c>
      <c r="P2" s="1" t="s">
        <v>18</v>
      </c>
      <c r="Q2" s="2" t="s">
        <v>19</v>
      </c>
      <c r="R2" s="1" t="s">
        <v>20</v>
      </c>
      <c r="S2" s="3" t="s">
        <v>21</v>
      </c>
      <c r="T2" s="3" t="s">
        <v>22</v>
      </c>
      <c r="U2" s="3" t="s">
        <v>23</v>
      </c>
      <c r="V2" s="3" t="s">
        <v>24</v>
      </c>
      <c r="W2" s="3" t="s">
        <v>25</v>
      </c>
      <c r="X2" s="4" t="s">
        <v>26</v>
      </c>
      <c r="Y2" s="4" t="s">
        <v>27</v>
      </c>
      <c r="Z2" s="5" t="s">
        <v>28</v>
      </c>
      <c r="AA2" s="5" t="s">
        <v>29</v>
      </c>
      <c r="AB2" s="5" t="s">
        <v>30</v>
      </c>
      <c r="AC2" s="5" t="s">
        <v>31</v>
      </c>
      <c r="AD2" s="5" t="s">
        <v>32</v>
      </c>
      <c r="AE2" s="5" t="s">
        <v>33</v>
      </c>
      <c r="AF2" s="5" t="s">
        <v>34</v>
      </c>
      <c r="AG2" s="5" t="s">
        <v>35</v>
      </c>
      <c r="AH2" s="5" t="s">
        <v>36</v>
      </c>
      <c r="AI2" s="5" t="s">
        <v>37</v>
      </c>
      <c r="AJ2" s="5" t="s">
        <v>38</v>
      </c>
      <c r="AK2" s="5" t="s">
        <v>39</v>
      </c>
      <c r="AL2" s="5" t="s">
        <v>40</v>
      </c>
      <c r="AM2" s="5" t="s">
        <v>41</v>
      </c>
      <c r="AN2" s="5" t="s">
        <v>42</v>
      </c>
      <c r="AO2" s="5" t="s">
        <v>43</v>
      </c>
      <c r="AP2" s="5" t="s">
        <v>44</v>
      </c>
      <c r="AQ2" s="5" t="s">
        <v>45</v>
      </c>
      <c r="AR2" s="5" t="s">
        <v>46</v>
      </c>
      <c r="AS2" s="5" t="s">
        <v>47</v>
      </c>
      <c r="AT2" s="6" t="s">
        <v>48</v>
      </c>
      <c r="AU2" s="6" t="s">
        <v>49</v>
      </c>
      <c r="AV2" s="6" t="s">
        <v>50</v>
      </c>
      <c r="AW2" s="6" t="s">
        <v>51</v>
      </c>
    </row>
    <row r="3" spans="1:49" ht="90">
      <c r="A3" s="7">
        <v>1</v>
      </c>
      <c r="B3" s="7" t="s">
        <v>52</v>
      </c>
      <c r="C3" s="7" t="s">
        <v>53</v>
      </c>
      <c r="D3" s="7" t="s">
        <v>524</v>
      </c>
      <c r="E3" s="7" t="s">
        <v>524</v>
      </c>
      <c r="F3" s="8" t="s">
        <v>55</v>
      </c>
      <c r="G3" s="7" t="s">
        <v>83</v>
      </c>
      <c r="H3" s="11" t="s">
        <v>56</v>
      </c>
      <c r="I3" s="8" t="s">
        <v>57</v>
      </c>
      <c r="J3" s="7" t="s">
        <v>58</v>
      </c>
      <c r="K3" s="7" t="s">
        <v>59</v>
      </c>
      <c r="L3" s="7" t="s">
        <v>59</v>
      </c>
      <c r="M3" s="7" t="s">
        <v>59</v>
      </c>
      <c r="N3" s="7" t="s">
        <v>59</v>
      </c>
      <c r="O3" s="7" t="s">
        <v>59</v>
      </c>
      <c r="P3" s="7" t="s">
        <v>60</v>
      </c>
      <c r="Q3" s="9">
        <v>3500</v>
      </c>
      <c r="R3" s="7" t="s">
        <v>61</v>
      </c>
      <c r="S3" s="10"/>
      <c r="T3" s="10"/>
      <c r="U3" s="10"/>
      <c r="V3" s="10"/>
      <c r="W3" s="7" t="s">
        <v>59</v>
      </c>
      <c r="X3" s="7" t="s">
        <v>60</v>
      </c>
      <c r="Y3" s="7" t="s">
        <v>62</v>
      </c>
      <c r="Z3" s="7" t="s">
        <v>59</v>
      </c>
      <c r="AA3" s="7" t="s">
        <v>59</v>
      </c>
      <c r="AB3" s="7" t="s">
        <v>59</v>
      </c>
      <c r="AC3" s="7" t="s">
        <v>59</v>
      </c>
      <c r="AD3" s="7" t="s">
        <v>59</v>
      </c>
      <c r="AE3" s="7" t="s">
        <v>59</v>
      </c>
      <c r="AF3" s="7" t="s">
        <v>59</v>
      </c>
      <c r="AG3" s="7" t="s">
        <v>63</v>
      </c>
      <c r="AH3" s="7" t="s">
        <v>59</v>
      </c>
      <c r="AI3" s="7" t="s">
        <v>59</v>
      </c>
      <c r="AJ3" s="7" t="s">
        <v>64</v>
      </c>
      <c r="AK3" s="7" t="s">
        <v>60</v>
      </c>
      <c r="AL3" s="7" t="s">
        <v>59</v>
      </c>
      <c r="AM3" s="7" t="s">
        <v>59</v>
      </c>
      <c r="AN3" s="7" t="s">
        <v>59</v>
      </c>
      <c r="AO3" s="7" t="s">
        <v>59</v>
      </c>
      <c r="AP3" s="7" t="s">
        <v>59</v>
      </c>
      <c r="AQ3" s="7" t="s">
        <v>60</v>
      </c>
      <c r="AR3" s="7" t="s">
        <v>59</v>
      </c>
      <c r="AS3" s="7" t="s">
        <v>59</v>
      </c>
      <c r="AT3" s="10"/>
      <c r="AU3" s="7" t="s">
        <v>65</v>
      </c>
      <c r="AV3" s="7" t="s">
        <v>66</v>
      </c>
      <c r="AW3" s="7">
        <v>3116226836</v>
      </c>
    </row>
    <row r="4" spans="1:49" ht="90">
      <c r="A4" s="7">
        <v>2</v>
      </c>
      <c r="B4" s="11" t="s">
        <v>67</v>
      </c>
      <c r="C4" s="11" t="s">
        <v>53</v>
      </c>
      <c r="D4" s="7" t="s">
        <v>68</v>
      </c>
      <c r="E4" s="7" t="s">
        <v>69</v>
      </c>
      <c r="F4" s="8" t="s">
        <v>70</v>
      </c>
      <c r="G4" s="7" t="s">
        <v>83</v>
      </c>
      <c r="H4" s="7" t="s">
        <v>71</v>
      </c>
      <c r="I4" s="7" t="s">
        <v>72</v>
      </c>
      <c r="J4" s="7" t="s">
        <v>58</v>
      </c>
      <c r="K4" s="7" t="s">
        <v>59</v>
      </c>
      <c r="L4" s="7" t="s">
        <v>59</v>
      </c>
      <c r="M4" s="7" t="s">
        <v>60</v>
      </c>
      <c r="N4" s="7" t="s">
        <v>59</v>
      </c>
      <c r="O4" s="7" t="s">
        <v>59</v>
      </c>
      <c r="P4" s="7" t="s">
        <v>59</v>
      </c>
      <c r="Q4" s="9" t="s">
        <v>73</v>
      </c>
      <c r="R4" s="7" t="s">
        <v>74</v>
      </c>
      <c r="S4" s="10"/>
      <c r="T4" s="10"/>
      <c r="U4" s="10"/>
      <c r="V4" s="7" t="s">
        <v>75</v>
      </c>
      <c r="W4" s="10"/>
      <c r="X4" s="7"/>
      <c r="Y4" s="7"/>
      <c r="Z4" s="7" t="s">
        <v>59</v>
      </c>
      <c r="AA4" s="7" t="s">
        <v>59</v>
      </c>
      <c r="AB4" s="7" t="s">
        <v>59</v>
      </c>
      <c r="AC4" s="7" t="s">
        <v>59</v>
      </c>
      <c r="AD4" s="7" t="s">
        <v>59</v>
      </c>
      <c r="AE4" s="7" t="s">
        <v>59</v>
      </c>
      <c r="AF4" s="7" t="s">
        <v>59</v>
      </c>
      <c r="AG4" s="7" t="s">
        <v>63</v>
      </c>
      <c r="AH4" s="7" t="s">
        <v>59</v>
      </c>
      <c r="AI4" s="7" t="s">
        <v>59</v>
      </c>
      <c r="AJ4" s="7"/>
      <c r="AK4" s="7"/>
      <c r="AL4" s="7" t="s">
        <v>59</v>
      </c>
      <c r="AM4" s="7" t="s">
        <v>59</v>
      </c>
      <c r="AN4" s="7" t="s">
        <v>59</v>
      </c>
      <c r="AO4" s="7" t="s">
        <v>59</v>
      </c>
      <c r="AP4" s="7" t="s">
        <v>59</v>
      </c>
      <c r="AQ4" s="7"/>
      <c r="AR4" s="7" t="s">
        <v>59</v>
      </c>
      <c r="AS4" s="7" t="s">
        <v>59</v>
      </c>
      <c r="AT4" s="7"/>
      <c r="AU4" s="7" t="s">
        <v>65</v>
      </c>
      <c r="AV4" s="7" t="s">
        <v>66</v>
      </c>
      <c r="AW4" s="7">
        <v>3116226837</v>
      </c>
    </row>
    <row r="5" spans="1:49" ht="105">
      <c r="A5" s="7">
        <v>3</v>
      </c>
      <c r="B5" s="11" t="s">
        <v>67</v>
      </c>
      <c r="C5" s="11" t="s">
        <v>53</v>
      </c>
      <c r="D5" s="11" t="s">
        <v>76</v>
      </c>
      <c r="E5" s="11" t="s">
        <v>525</v>
      </c>
      <c r="F5" s="12" t="s">
        <v>77</v>
      </c>
      <c r="G5" s="11" t="s">
        <v>83</v>
      </c>
      <c r="H5" s="11" t="s">
        <v>78</v>
      </c>
      <c r="I5" s="11" t="s">
        <v>79</v>
      </c>
      <c r="J5" s="11" t="s">
        <v>80</v>
      </c>
      <c r="K5" s="7" t="s">
        <v>59</v>
      </c>
      <c r="L5" s="7" t="s">
        <v>59</v>
      </c>
      <c r="M5" s="7" t="s">
        <v>59</v>
      </c>
      <c r="N5" s="7" t="s">
        <v>59</v>
      </c>
      <c r="O5" s="7" t="s">
        <v>59</v>
      </c>
      <c r="P5" s="7" t="s">
        <v>59</v>
      </c>
      <c r="Q5" s="9">
        <v>200</v>
      </c>
      <c r="R5" s="11" t="s">
        <v>81</v>
      </c>
      <c r="S5" s="11"/>
      <c r="T5" s="11"/>
      <c r="U5" s="11" t="s">
        <v>82</v>
      </c>
      <c r="V5" s="11"/>
      <c r="W5" s="11"/>
      <c r="X5" s="11" t="s">
        <v>83</v>
      </c>
      <c r="Y5" s="11" t="s">
        <v>83</v>
      </c>
      <c r="Z5" s="7" t="s">
        <v>59</v>
      </c>
      <c r="AA5" s="7" t="s">
        <v>59</v>
      </c>
      <c r="AB5" s="7" t="s">
        <v>59</v>
      </c>
      <c r="AC5" s="7" t="s">
        <v>59</v>
      </c>
      <c r="AD5" s="7" t="s">
        <v>59</v>
      </c>
      <c r="AE5" s="7" t="s">
        <v>59</v>
      </c>
      <c r="AF5" s="7" t="s">
        <v>59</v>
      </c>
      <c r="AG5" s="7" t="s">
        <v>63</v>
      </c>
      <c r="AH5" s="7" t="s">
        <v>59</v>
      </c>
      <c r="AI5" s="7" t="s">
        <v>59</v>
      </c>
      <c r="AJ5" s="11" t="s">
        <v>84</v>
      </c>
      <c r="AK5" s="11" t="s">
        <v>83</v>
      </c>
      <c r="AL5" s="7" t="s">
        <v>59</v>
      </c>
      <c r="AM5" s="7" t="s">
        <v>59</v>
      </c>
      <c r="AN5" s="7" t="s">
        <v>59</v>
      </c>
      <c r="AO5" s="7" t="s">
        <v>59</v>
      </c>
      <c r="AP5" s="7" t="s">
        <v>59</v>
      </c>
      <c r="AQ5" s="11" t="s">
        <v>85</v>
      </c>
      <c r="AR5" s="7" t="s">
        <v>59</v>
      </c>
      <c r="AS5" s="7" t="s">
        <v>59</v>
      </c>
      <c r="AT5" s="11" t="s">
        <v>86</v>
      </c>
      <c r="AU5" s="7" t="s">
        <v>65</v>
      </c>
      <c r="AV5" s="7" t="s">
        <v>66</v>
      </c>
      <c r="AW5" s="7">
        <v>3116226838</v>
      </c>
    </row>
    <row r="6" spans="1:49" ht="228">
      <c r="A6" s="7">
        <v>4</v>
      </c>
      <c r="B6" s="11" t="s">
        <v>67</v>
      </c>
      <c r="C6" s="7" t="s">
        <v>87</v>
      </c>
      <c r="D6" s="7" t="s">
        <v>88</v>
      </c>
      <c r="E6" s="7" t="s">
        <v>88</v>
      </c>
      <c r="F6" s="15" t="s">
        <v>89</v>
      </c>
      <c r="G6" s="15" t="s">
        <v>85</v>
      </c>
      <c r="H6" s="15" t="s">
        <v>90</v>
      </c>
      <c r="I6" s="7" t="s">
        <v>91</v>
      </c>
      <c r="J6" s="7" t="s">
        <v>58</v>
      </c>
      <c r="K6" s="7" t="s">
        <v>59</v>
      </c>
      <c r="L6" s="7" t="s">
        <v>59</v>
      </c>
      <c r="M6" s="7" t="s">
        <v>59</v>
      </c>
      <c r="N6" s="7" t="s">
        <v>59</v>
      </c>
      <c r="O6" s="7" t="s">
        <v>59</v>
      </c>
      <c r="P6" s="7" t="s">
        <v>59</v>
      </c>
      <c r="Q6" s="9"/>
      <c r="R6" s="7" t="s">
        <v>92</v>
      </c>
      <c r="S6" s="10"/>
      <c r="T6" s="10"/>
      <c r="U6" s="10"/>
      <c r="V6" s="10" t="s">
        <v>75</v>
      </c>
      <c r="W6" s="10"/>
      <c r="X6" s="7" t="s">
        <v>93</v>
      </c>
      <c r="Y6" s="7" t="s">
        <v>94</v>
      </c>
      <c r="Z6" s="7" t="s">
        <v>59</v>
      </c>
      <c r="AA6" s="7" t="s">
        <v>59</v>
      </c>
      <c r="AB6" s="7" t="s">
        <v>59</v>
      </c>
      <c r="AC6" s="7" t="s">
        <v>59</v>
      </c>
      <c r="AD6" s="7" t="s">
        <v>59</v>
      </c>
      <c r="AE6" s="7" t="s">
        <v>59</v>
      </c>
      <c r="AF6" s="7" t="s">
        <v>59</v>
      </c>
      <c r="AG6" s="7" t="s">
        <v>63</v>
      </c>
      <c r="AH6" s="7" t="s">
        <v>59</v>
      </c>
      <c r="AI6" s="7" t="s">
        <v>59</v>
      </c>
      <c r="AJ6" s="10"/>
      <c r="AK6" s="10"/>
      <c r="AL6" s="7" t="s">
        <v>59</v>
      </c>
      <c r="AM6" s="7" t="s">
        <v>59</v>
      </c>
      <c r="AN6" s="7" t="s">
        <v>59</v>
      </c>
      <c r="AO6" s="7" t="s">
        <v>59</v>
      </c>
      <c r="AP6" s="7" t="s">
        <v>59</v>
      </c>
      <c r="AQ6" s="10"/>
      <c r="AR6" s="7" t="s">
        <v>59</v>
      </c>
      <c r="AS6" s="7" t="s">
        <v>59</v>
      </c>
      <c r="AT6" s="7" t="s">
        <v>95</v>
      </c>
      <c r="AU6" s="7" t="s">
        <v>96</v>
      </c>
      <c r="AV6" s="7" t="s">
        <v>97</v>
      </c>
      <c r="AW6" s="7">
        <v>3116346770</v>
      </c>
    </row>
    <row r="7" spans="1:49" ht="120">
      <c r="A7" s="7">
        <v>5</v>
      </c>
      <c r="B7" s="11" t="s">
        <v>67</v>
      </c>
      <c r="C7" s="7" t="s">
        <v>53</v>
      </c>
      <c r="D7" s="7" t="s">
        <v>88</v>
      </c>
      <c r="E7" s="7" t="s">
        <v>88</v>
      </c>
      <c r="F7" s="7" t="s">
        <v>98</v>
      </c>
      <c r="G7" s="7" t="s">
        <v>85</v>
      </c>
      <c r="H7" s="7" t="s">
        <v>99</v>
      </c>
      <c r="I7" s="7" t="s">
        <v>100</v>
      </c>
      <c r="J7" s="7" t="s">
        <v>58</v>
      </c>
      <c r="K7" s="7" t="s">
        <v>59</v>
      </c>
      <c r="L7" s="7" t="s">
        <v>59</v>
      </c>
      <c r="M7" s="7" t="s">
        <v>59</v>
      </c>
      <c r="N7" s="7" t="s">
        <v>59</v>
      </c>
      <c r="O7" s="7" t="s">
        <v>59</v>
      </c>
      <c r="P7" s="7" t="s">
        <v>59</v>
      </c>
      <c r="Q7" s="9" t="s">
        <v>101</v>
      </c>
      <c r="R7" s="11" t="s">
        <v>81</v>
      </c>
      <c r="S7" s="10"/>
      <c r="T7" s="10"/>
      <c r="U7" s="10"/>
      <c r="V7" s="10" t="s">
        <v>102</v>
      </c>
      <c r="W7" s="10"/>
      <c r="X7" s="7" t="s">
        <v>103</v>
      </c>
      <c r="Y7" s="7" t="s">
        <v>62</v>
      </c>
      <c r="Z7" s="7" t="s">
        <v>59</v>
      </c>
      <c r="AA7" s="7" t="s">
        <v>59</v>
      </c>
      <c r="AB7" s="7" t="s">
        <v>59</v>
      </c>
      <c r="AC7" s="7" t="s">
        <v>59</v>
      </c>
      <c r="AD7" s="7" t="s">
        <v>59</v>
      </c>
      <c r="AE7" s="7" t="s">
        <v>59</v>
      </c>
      <c r="AF7" s="7" t="s">
        <v>59</v>
      </c>
      <c r="AG7" s="7" t="s">
        <v>104</v>
      </c>
      <c r="AH7" s="7" t="s">
        <v>59</v>
      </c>
      <c r="AI7" s="7" t="s">
        <v>59</v>
      </c>
      <c r="AJ7" s="10" t="s">
        <v>105</v>
      </c>
      <c r="AK7" s="7" t="s">
        <v>59</v>
      </c>
      <c r="AL7" s="7" t="s">
        <v>59</v>
      </c>
      <c r="AM7" s="7" t="s">
        <v>59</v>
      </c>
      <c r="AN7" s="7" t="s">
        <v>59</v>
      </c>
      <c r="AO7" s="7" t="s">
        <v>59</v>
      </c>
      <c r="AP7" s="7" t="s">
        <v>59</v>
      </c>
      <c r="AQ7" s="10"/>
      <c r="AR7" s="7" t="s">
        <v>59</v>
      </c>
      <c r="AS7" s="7" t="s">
        <v>59</v>
      </c>
      <c r="AT7" s="7" t="s">
        <v>106</v>
      </c>
      <c r="AU7" s="7" t="s">
        <v>107</v>
      </c>
      <c r="AV7" s="7" t="s">
        <v>108</v>
      </c>
      <c r="AW7" s="7" t="s">
        <v>109</v>
      </c>
    </row>
    <row r="8" spans="1:49" ht="120">
      <c r="A8" s="7">
        <v>6</v>
      </c>
      <c r="B8" s="11" t="s">
        <v>110</v>
      </c>
      <c r="C8" s="7" t="s">
        <v>53</v>
      </c>
      <c r="D8" s="7" t="s">
        <v>526</v>
      </c>
      <c r="E8" s="7" t="s">
        <v>526</v>
      </c>
      <c r="F8" s="8" t="s">
        <v>111</v>
      </c>
      <c r="G8" s="7" t="s">
        <v>85</v>
      </c>
      <c r="H8" s="7" t="s">
        <v>112</v>
      </c>
      <c r="I8" s="7" t="s">
        <v>113</v>
      </c>
      <c r="J8" s="7" t="s">
        <v>114</v>
      </c>
      <c r="K8" s="7" t="s">
        <v>59</v>
      </c>
      <c r="L8" s="7" t="s">
        <v>59</v>
      </c>
      <c r="M8" s="7" t="s">
        <v>59</v>
      </c>
      <c r="N8" s="7" t="s">
        <v>59</v>
      </c>
      <c r="O8" s="7" t="s">
        <v>59</v>
      </c>
      <c r="P8" s="7" t="s">
        <v>115</v>
      </c>
      <c r="Q8" s="9" t="s">
        <v>116</v>
      </c>
      <c r="R8" s="7" t="s">
        <v>117</v>
      </c>
      <c r="S8" s="10"/>
      <c r="T8" s="10"/>
      <c r="U8" s="10"/>
      <c r="V8" s="10" t="s">
        <v>75</v>
      </c>
      <c r="W8" s="10"/>
      <c r="X8" s="7"/>
      <c r="Y8" s="7"/>
      <c r="Z8" s="10" t="s">
        <v>75</v>
      </c>
      <c r="AA8" s="10"/>
      <c r="AB8" s="10" t="s">
        <v>75</v>
      </c>
      <c r="AC8" s="10"/>
      <c r="AD8" s="10" t="s">
        <v>75</v>
      </c>
      <c r="AE8" s="10" t="s">
        <v>75</v>
      </c>
      <c r="AF8" s="10" t="s">
        <v>75</v>
      </c>
      <c r="AG8" s="10" t="s">
        <v>118</v>
      </c>
      <c r="AH8" s="7"/>
      <c r="AI8" s="7"/>
      <c r="AJ8" s="7"/>
      <c r="AK8" s="7"/>
      <c r="AL8" s="7"/>
      <c r="AM8" s="7"/>
      <c r="AN8" s="7"/>
      <c r="AO8" s="7" t="s">
        <v>75</v>
      </c>
      <c r="AP8" s="7" t="s">
        <v>75</v>
      </c>
      <c r="AQ8" s="7"/>
      <c r="AR8" s="7" t="s">
        <v>75</v>
      </c>
      <c r="AS8" s="7"/>
      <c r="AT8" s="7" t="s">
        <v>119</v>
      </c>
      <c r="AU8" s="7" t="s">
        <v>65</v>
      </c>
      <c r="AV8" s="7" t="s">
        <v>66</v>
      </c>
      <c r="AW8" s="7">
        <v>3116226837</v>
      </c>
    </row>
    <row r="9" spans="1:49" ht="105">
      <c r="A9" s="7">
        <v>7</v>
      </c>
      <c r="B9" s="7" t="s">
        <v>67</v>
      </c>
      <c r="C9" s="7" t="s">
        <v>53</v>
      </c>
      <c r="D9" s="7" t="s">
        <v>160</v>
      </c>
      <c r="E9" s="7" t="s">
        <v>160</v>
      </c>
      <c r="F9" s="8" t="s">
        <v>120</v>
      </c>
      <c r="G9" s="7" t="s">
        <v>83</v>
      </c>
      <c r="H9" s="8" t="s">
        <v>121</v>
      </c>
      <c r="I9" s="8" t="s">
        <v>122</v>
      </c>
      <c r="J9" s="7" t="s">
        <v>123</v>
      </c>
      <c r="K9" s="7" t="s">
        <v>60</v>
      </c>
      <c r="L9" s="7" t="s">
        <v>59</v>
      </c>
      <c r="M9" s="7" t="s">
        <v>60</v>
      </c>
      <c r="N9" s="7" t="s">
        <v>59</v>
      </c>
      <c r="O9" s="7" t="s">
        <v>59</v>
      </c>
      <c r="P9" s="7" t="s">
        <v>60</v>
      </c>
      <c r="Q9" s="9" t="s">
        <v>124</v>
      </c>
      <c r="R9" s="7" t="s">
        <v>74</v>
      </c>
      <c r="S9" s="7"/>
      <c r="T9" s="7"/>
      <c r="U9" s="7" t="s">
        <v>75</v>
      </c>
      <c r="V9" s="7"/>
      <c r="W9" s="7"/>
      <c r="X9" s="7" t="s">
        <v>125</v>
      </c>
      <c r="Y9" s="7" t="s">
        <v>126</v>
      </c>
      <c r="Z9" s="7" t="s">
        <v>75</v>
      </c>
      <c r="AA9" s="7" t="s">
        <v>75</v>
      </c>
      <c r="AB9" s="7" t="s">
        <v>75</v>
      </c>
      <c r="AC9" s="7" t="s">
        <v>75</v>
      </c>
      <c r="AD9" s="7" t="s">
        <v>75</v>
      </c>
      <c r="AE9" s="7" t="s">
        <v>75</v>
      </c>
      <c r="AF9" s="7" t="s">
        <v>75</v>
      </c>
      <c r="AG9" s="7" t="s">
        <v>127</v>
      </c>
      <c r="AH9" s="7" t="s">
        <v>75</v>
      </c>
      <c r="AI9" s="7" t="s">
        <v>75</v>
      </c>
      <c r="AJ9" s="7" t="s">
        <v>128</v>
      </c>
      <c r="AK9" s="7" t="s">
        <v>75</v>
      </c>
      <c r="AL9" s="7" t="s">
        <v>75</v>
      </c>
      <c r="AM9" s="7" t="s">
        <v>75</v>
      </c>
      <c r="AN9" s="7" t="s">
        <v>75</v>
      </c>
      <c r="AO9" s="7" t="s">
        <v>75</v>
      </c>
      <c r="AP9" s="7"/>
      <c r="AQ9" s="7" t="s">
        <v>75</v>
      </c>
      <c r="AR9" s="7" t="s">
        <v>75</v>
      </c>
      <c r="AS9" s="7" t="s">
        <v>75</v>
      </c>
      <c r="AT9" s="11" t="s">
        <v>86</v>
      </c>
      <c r="AU9" s="7" t="s">
        <v>65</v>
      </c>
      <c r="AV9" s="7" t="s">
        <v>66</v>
      </c>
      <c r="AW9" s="7">
        <v>3116226838</v>
      </c>
    </row>
    <row r="10" spans="1:49" ht="75">
      <c r="A10" s="7">
        <v>8</v>
      </c>
      <c r="B10" s="13" t="s">
        <v>67</v>
      </c>
      <c r="C10" s="13" t="s">
        <v>53</v>
      </c>
      <c r="D10" s="7" t="s">
        <v>88</v>
      </c>
      <c r="E10" s="7" t="s">
        <v>88</v>
      </c>
      <c r="F10" s="13" t="s">
        <v>129</v>
      </c>
      <c r="G10" s="7" t="s">
        <v>83</v>
      </c>
      <c r="H10" s="13" t="s">
        <v>130</v>
      </c>
      <c r="I10" s="13" t="s">
        <v>131</v>
      </c>
      <c r="J10" s="13" t="s">
        <v>132</v>
      </c>
      <c r="K10" s="13" t="s">
        <v>60</v>
      </c>
      <c r="L10" s="13" t="s">
        <v>133</v>
      </c>
      <c r="M10" s="13" t="s">
        <v>60</v>
      </c>
      <c r="N10" s="13" t="s">
        <v>60</v>
      </c>
      <c r="O10" s="13" t="s">
        <v>134</v>
      </c>
      <c r="P10" s="13" t="s">
        <v>60</v>
      </c>
      <c r="Q10" s="14" t="s">
        <v>135</v>
      </c>
      <c r="R10" s="13" t="s">
        <v>74</v>
      </c>
      <c r="S10" s="13"/>
      <c r="T10" s="13"/>
      <c r="U10" s="13" t="s">
        <v>75</v>
      </c>
      <c r="V10" s="13"/>
      <c r="W10" s="13"/>
      <c r="X10" s="13" t="s">
        <v>60</v>
      </c>
      <c r="Y10" s="13" t="s">
        <v>136</v>
      </c>
      <c r="Z10" s="13" t="s">
        <v>75</v>
      </c>
      <c r="AA10" s="13" t="s">
        <v>75</v>
      </c>
      <c r="AB10" s="13" t="s">
        <v>75</v>
      </c>
      <c r="AC10" s="13" t="s">
        <v>75</v>
      </c>
      <c r="AD10" s="13" t="s">
        <v>75</v>
      </c>
      <c r="AE10" s="13" t="s">
        <v>75</v>
      </c>
      <c r="AF10" s="13" t="s">
        <v>75</v>
      </c>
      <c r="AG10" s="13" t="s">
        <v>137</v>
      </c>
      <c r="AH10" s="13" t="s">
        <v>75</v>
      </c>
      <c r="AI10" s="13"/>
      <c r="AJ10" s="13"/>
      <c r="AK10" s="13" t="s">
        <v>75</v>
      </c>
      <c r="AL10" s="13" t="s">
        <v>75</v>
      </c>
      <c r="AM10" s="13" t="s">
        <v>75</v>
      </c>
      <c r="AN10" s="13" t="s">
        <v>75</v>
      </c>
      <c r="AO10" s="13" t="s">
        <v>75</v>
      </c>
      <c r="AP10" s="13" t="s">
        <v>75</v>
      </c>
      <c r="AQ10" s="13" t="s">
        <v>75</v>
      </c>
      <c r="AR10" s="13" t="s">
        <v>75</v>
      </c>
      <c r="AS10" s="13"/>
      <c r="AT10" s="13"/>
      <c r="AU10" s="13" t="s">
        <v>65</v>
      </c>
      <c r="AV10" s="13" t="s">
        <v>66</v>
      </c>
      <c r="AW10" s="13">
        <v>3116226837</v>
      </c>
    </row>
    <row r="11" spans="1:49" ht="180">
      <c r="A11" s="7">
        <v>9</v>
      </c>
      <c r="B11" s="7" t="s">
        <v>138</v>
      </c>
      <c r="C11" s="7" t="s">
        <v>53</v>
      </c>
      <c r="D11" s="7" t="s">
        <v>584</v>
      </c>
      <c r="E11" s="7" t="s">
        <v>584</v>
      </c>
      <c r="F11" s="7" t="s">
        <v>146</v>
      </c>
      <c r="G11" s="7" t="s">
        <v>83</v>
      </c>
      <c r="H11" s="7" t="s">
        <v>147</v>
      </c>
      <c r="I11" s="7" t="s">
        <v>148</v>
      </c>
      <c r="J11" s="7" t="s">
        <v>139</v>
      </c>
      <c r="K11" s="7" t="s">
        <v>140</v>
      </c>
      <c r="L11" s="7" t="s">
        <v>141</v>
      </c>
      <c r="M11" s="7" t="s">
        <v>141</v>
      </c>
      <c r="N11" s="7" t="s">
        <v>141</v>
      </c>
      <c r="O11" s="7" t="s">
        <v>141</v>
      </c>
      <c r="P11" s="7" t="s">
        <v>140</v>
      </c>
      <c r="Q11" s="9">
        <v>100</v>
      </c>
      <c r="R11" s="7" t="s">
        <v>142</v>
      </c>
      <c r="S11" s="7"/>
      <c r="T11" s="7"/>
      <c r="U11" s="7"/>
      <c r="V11" s="7"/>
      <c r="W11" s="7" t="s">
        <v>75</v>
      </c>
      <c r="X11" s="7" t="s">
        <v>140</v>
      </c>
      <c r="Y11" s="7" t="s">
        <v>141</v>
      </c>
      <c r="Z11" s="7" t="s">
        <v>141</v>
      </c>
      <c r="AA11" s="7" t="s">
        <v>141</v>
      </c>
      <c r="AB11" s="7" t="s">
        <v>141</v>
      </c>
      <c r="AC11" s="7" t="s">
        <v>141</v>
      </c>
      <c r="AD11" s="7" t="s">
        <v>141</v>
      </c>
      <c r="AE11" s="7" t="s">
        <v>141</v>
      </c>
      <c r="AF11" s="7" t="s">
        <v>141</v>
      </c>
      <c r="AG11" s="7" t="s">
        <v>149</v>
      </c>
      <c r="AH11" s="7" t="s">
        <v>140</v>
      </c>
      <c r="AI11" s="7" t="s">
        <v>140</v>
      </c>
      <c r="AJ11" s="7" t="s">
        <v>140</v>
      </c>
      <c r="AK11" s="7" t="s">
        <v>140</v>
      </c>
      <c r="AL11" s="7" t="s">
        <v>140</v>
      </c>
      <c r="AM11" s="7" t="s">
        <v>140</v>
      </c>
      <c r="AN11" s="7" t="s">
        <v>140</v>
      </c>
      <c r="AO11" s="7" t="s">
        <v>141</v>
      </c>
      <c r="AP11" s="7" t="s">
        <v>140</v>
      </c>
      <c r="AQ11" s="7" t="s">
        <v>141</v>
      </c>
      <c r="AR11" s="7" t="s">
        <v>141</v>
      </c>
      <c r="AS11" s="7" t="s">
        <v>140</v>
      </c>
      <c r="AT11" s="7" t="s">
        <v>143</v>
      </c>
      <c r="AU11" s="7" t="s">
        <v>144</v>
      </c>
      <c r="AV11" s="7" t="s">
        <v>145</v>
      </c>
      <c r="AW11" s="16" t="s">
        <v>150</v>
      </c>
    </row>
    <row r="12" spans="1:49" ht="225">
      <c r="A12" s="7">
        <v>10</v>
      </c>
      <c r="B12" s="7" t="s">
        <v>138</v>
      </c>
      <c r="C12" s="7" t="s">
        <v>53</v>
      </c>
      <c r="D12" s="7" t="s">
        <v>584</v>
      </c>
      <c r="E12" s="7" t="s">
        <v>584</v>
      </c>
      <c r="F12" s="7" t="s">
        <v>151</v>
      </c>
      <c r="G12" s="7" t="s">
        <v>83</v>
      </c>
      <c r="H12" s="7" t="s">
        <v>152</v>
      </c>
      <c r="I12" s="7" t="s">
        <v>153</v>
      </c>
      <c r="J12" s="7" t="s">
        <v>154</v>
      </c>
      <c r="K12" s="7" t="s">
        <v>141</v>
      </c>
      <c r="L12" s="7" t="s">
        <v>141</v>
      </c>
      <c r="M12" s="7" t="s">
        <v>141</v>
      </c>
      <c r="N12" s="7" t="s">
        <v>141</v>
      </c>
      <c r="O12" s="7" t="s">
        <v>141</v>
      </c>
      <c r="P12" s="7" t="s">
        <v>141</v>
      </c>
      <c r="Q12" s="9">
        <v>250</v>
      </c>
      <c r="R12" s="7" t="s">
        <v>155</v>
      </c>
      <c r="S12" s="7"/>
      <c r="T12" s="7"/>
      <c r="U12" s="7"/>
      <c r="V12" s="7" t="s">
        <v>75</v>
      </c>
      <c r="W12" s="7"/>
      <c r="X12" s="7" t="s">
        <v>141</v>
      </c>
      <c r="Y12" s="7" t="s">
        <v>141</v>
      </c>
      <c r="Z12" s="7" t="s">
        <v>141</v>
      </c>
      <c r="AA12" s="7" t="s">
        <v>141</v>
      </c>
      <c r="AB12" s="7" t="s">
        <v>141</v>
      </c>
      <c r="AC12" s="7" t="s">
        <v>141</v>
      </c>
      <c r="AD12" s="7" t="s">
        <v>141</v>
      </c>
      <c r="AE12" s="7" t="s">
        <v>141</v>
      </c>
      <c r="AF12" s="7" t="s">
        <v>141</v>
      </c>
      <c r="AG12" s="7" t="s">
        <v>156</v>
      </c>
      <c r="AH12" s="7" t="s">
        <v>140</v>
      </c>
      <c r="AI12" s="7" t="s">
        <v>140</v>
      </c>
      <c r="AJ12" s="7" t="s">
        <v>140</v>
      </c>
      <c r="AK12" s="7" t="s">
        <v>140</v>
      </c>
      <c r="AL12" s="7" t="s">
        <v>141</v>
      </c>
      <c r="AM12" s="7" t="s">
        <v>141</v>
      </c>
      <c r="AN12" s="7" t="s">
        <v>141</v>
      </c>
      <c r="AO12" s="7" t="s">
        <v>141</v>
      </c>
      <c r="AP12" s="7" t="s">
        <v>140</v>
      </c>
      <c r="AQ12" s="7" t="s">
        <v>141</v>
      </c>
      <c r="AR12" s="7" t="s">
        <v>141</v>
      </c>
      <c r="AS12" s="7" t="s">
        <v>141</v>
      </c>
      <c r="AT12" s="7" t="s">
        <v>143</v>
      </c>
      <c r="AU12" s="7" t="s">
        <v>144</v>
      </c>
      <c r="AV12" s="7" t="s">
        <v>157</v>
      </c>
      <c r="AW12" s="16" t="s">
        <v>158</v>
      </c>
    </row>
    <row r="13" spans="1:49" ht="409.5">
      <c r="A13" s="7">
        <v>11</v>
      </c>
      <c r="B13" s="18" t="s">
        <v>159</v>
      </c>
      <c r="C13" s="18" t="s">
        <v>53</v>
      </c>
      <c r="D13" s="71" t="s">
        <v>526</v>
      </c>
      <c r="E13" s="71" t="s">
        <v>526</v>
      </c>
      <c r="F13" s="19" t="s">
        <v>161</v>
      </c>
      <c r="G13" s="19" t="s">
        <v>83</v>
      </c>
      <c r="H13" s="20" t="s">
        <v>162</v>
      </c>
      <c r="I13" s="20"/>
      <c r="J13" s="19" t="s">
        <v>163</v>
      </c>
      <c r="K13" s="17" t="s">
        <v>60</v>
      </c>
      <c r="L13" s="21" t="s">
        <v>164</v>
      </c>
      <c r="M13" s="19"/>
      <c r="N13" s="20"/>
      <c r="O13" s="20"/>
      <c r="P13" s="20"/>
      <c r="Q13" s="20"/>
      <c r="R13" s="20"/>
      <c r="S13" s="18" t="s">
        <v>165</v>
      </c>
      <c r="T13" s="19"/>
      <c r="U13" s="19" t="s">
        <v>59</v>
      </c>
      <c r="V13" s="19" t="s">
        <v>59</v>
      </c>
      <c r="W13" s="19" t="s">
        <v>59</v>
      </c>
      <c r="X13" s="19" t="s">
        <v>59</v>
      </c>
      <c r="Y13" s="19" t="s">
        <v>59</v>
      </c>
      <c r="Z13" s="19" t="s">
        <v>59</v>
      </c>
      <c r="AA13" s="20"/>
      <c r="AB13" s="20"/>
      <c r="AC13" s="19" t="s">
        <v>59</v>
      </c>
      <c r="AD13" s="20"/>
      <c r="AE13" s="20"/>
      <c r="AF13" s="20"/>
      <c r="AG13" s="19" t="s">
        <v>59</v>
      </c>
      <c r="AH13" s="19" t="s">
        <v>59</v>
      </c>
      <c r="AI13" s="20"/>
      <c r="AJ13" s="19" t="s">
        <v>59</v>
      </c>
      <c r="AK13" s="20"/>
      <c r="AL13" s="19" t="s">
        <v>59</v>
      </c>
      <c r="AM13" s="20"/>
      <c r="AN13" s="19" t="s">
        <v>59</v>
      </c>
      <c r="AO13" s="18" t="s">
        <v>166</v>
      </c>
      <c r="AP13" s="18" t="s">
        <v>167</v>
      </c>
      <c r="AQ13" s="19" t="s">
        <v>168</v>
      </c>
      <c r="AR13" s="19" t="s">
        <v>169</v>
      </c>
      <c r="AS13" s="43"/>
      <c r="AT13" s="43"/>
      <c r="AU13" s="43"/>
      <c r="AV13" s="43"/>
      <c r="AW13" s="43"/>
    </row>
    <row r="14" spans="1:49" ht="270">
      <c r="A14" s="7">
        <v>12</v>
      </c>
      <c r="B14" s="7" t="s">
        <v>67</v>
      </c>
      <c r="C14" s="7" t="s">
        <v>53</v>
      </c>
      <c r="D14" s="7" t="s">
        <v>170</v>
      </c>
      <c r="E14" s="7" t="s">
        <v>170</v>
      </c>
      <c r="F14" s="7" t="s">
        <v>171</v>
      </c>
      <c r="G14" s="7" t="s">
        <v>83</v>
      </c>
      <c r="H14" s="10" t="s">
        <v>172</v>
      </c>
      <c r="I14" s="10" t="s">
        <v>173</v>
      </c>
      <c r="J14" s="10" t="s">
        <v>174</v>
      </c>
      <c r="K14" s="10" t="s">
        <v>140</v>
      </c>
      <c r="L14" s="10" t="s">
        <v>140</v>
      </c>
      <c r="M14" s="10" t="s">
        <v>140</v>
      </c>
      <c r="N14" s="10" t="s">
        <v>140</v>
      </c>
      <c r="O14" s="10" t="s">
        <v>140</v>
      </c>
      <c r="P14" s="7" t="s">
        <v>59</v>
      </c>
      <c r="Q14" s="9" t="s">
        <v>175</v>
      </c>
      <c r="R14" s="7" t="s">
        <v>176</v>
      </c>
      <c r="S14" s="10"/>
      <c r="T14" s="10"/>
      <c r="U14" s="10"/>
      <c r="V14" s="10"/>
      <c r="W14" s="10" t="s">
        <v>177</v>
      </c>
      <c r="X14" s="7" t="s">
        <v>140</v>
      </c>
      <c r="Y14" s="7" t="s">
        <v>178</v>
      </c>
      <c r="Z14" s="10" t="s">
        <v>141</v>
      </c>
      <c r="AA14" s="10" t="s">
        <v>141</v>
      </c>
      <c r="AB14" s="10" t="s">
        <v>141</v>
      </c>
      <c r="AC14" s="10" t="s">
        <v>141</v>
      </c>
      <c r="AD14" s="10" t="s">
        <v>141</v>
      </c>
      <c r="AE14" s="10" t="s">
        <v>179</v>
      </c>
      <c r="AF14" s="10" t="s">
        <v>180</v>
      </c>
      <c r="AG14" s="10" t="s">
        <v>181</v>
      </c>
      <c r="AH14" s="10" t="s">
        <v>141</v>
      </c>
      <c r="AI14" s="10" t="s">
        <v>141</v>
      </c>
      <c r="AJ14" s="10" t="s">
        <v>182</v>
      </c>
      <c r="AK14" s="10" t="s">
        <v>60</v>
      </c>
      <c r="AL14" s="10" t="s">
        <v>183</v>
      </c>
      <c r="AM14" s="10" t="s">
        <v>184</v>
      </c>
      <c r="AN14" s="10" t="s">
        <v>141</v>
      </c>
      <c r="AO14" s="10" t="s">
        <v>59</v>
      </c>
      <c r="AP14" s="10" t="s">
        <v>185</v>
      </c>
      <c r="AQ14" s="10" t="s">
        <v>141</v>
      </c>
      <c r="AR14" s="10" t="s">
        <v>59</v>
      </c>
      <c r="AS14" s="10" t="s">
        <v>59</v>
      </c>
      <c r="AT14" s="10" t="s">
        <v>186</v>
      </c>
      <c r="AU14" s="10" t="s">
        <v>187</v>
      </c>
      <c r="AV14" s="10" t="s">
        <v>188</v>
      </c>
      <c r="AW14" s="22" t="s">
        <v>189</v>
      </c>
    </row>
    <row r="15" spans="1:49" ht="105">
      <c r="A15" s="7">
        <v>13</v>
      </c>
      <c r="B15" s="7" t="s">
        <v>210</v>
      </c>
      <c r="C15" s="7" t="s">
        <v>53</v>
      </c>
      <c r="D15" s="7" t="s">
        <v>211</v>
      </c>
      <c r="E15" s="7" t="s">
        <v>211</v>
      </c>
      <c r="F15" s="24" t="s">
        <v>212</v>
      </c>
      <c r="G15" s="53" t="s">
        <v>85</v>
      </c>
      <c r="H15" s="28" t="s">
        <v>213</v>
      </c>
      <c r="I15" s="13" t="s">
        <v>214</v>
      </c>
      <c r="J15" s="13" t="s">
        <v>215</v>
      </c>
      <c r="K15" s="10"/>
      <c r="L15" s="10"/>
      <c r="M15" s="10"/>
      <c r="N15" s="10"/>
      <c r="O15" s="10"/>
      <c r="P15" s="7" t="s">
        <v>59</v>
      </c>
      <c r="Q15" s="9"/>
      <c r="R15" s="7"/>
      <c r="S15" s="7"/>
      <c r="T15" s="7">
        <v>534</v>
      </c>
      <c r="U15" s="7"/>
      <c r="V15" s="7"/>
      <c r="W15" s="7"/>
      <c r="X15" s="7" t="s">
        <v>59</v>
      </c>
      <c r="Y15" s="7" t="s">
        <v>141</v>
      </c>
      <c r="Z15" s="7" t="s">
        <v>141</v>
      </c>
      <c r="AA15" s="7"/>
      <c r="AB15" s="7"/>
      <c r="AC15" s="7" t="s">
        <v>191</v>
      </c>
      <c r="AD15" s="7"/>
      <c r="AE15" s="7" t="s">
        <v>59</v>
      </c>
      <c r="AF15" s="7" t="s">
        <v>141</v>
      </c>
      <c r="AG15" s="7"/>
      <c r="AH15" s="7"/>
      <c r="AI15" s="7"/>
      <c r="AJ15" s="7"/>
      <c r="AK15" s="7"/>
      <c r="AL15" s="7"/>
      <c r="AM15" s="7"/>
      <c r="AN15" s="7"/>
      <c r="AO15" s="7"/>
      <c r="AP15" s="7"/>
      <c r="AQ15" s="7"/>
      <c r="AR15" s="7"/>
      <c r="AS15" s="7"/>
      <c r="AT15" s="23" t="s">
        <v>190</v>
      </c>
      <c r="AU15" s="23" t="s">
        <v>192</v>
      </c>
      <c r="AV15" s="24" t="s">
        <v>193</v>
      </c>
      <c r="AW15" s="25" t="s">
        <v>194</v>
      </c>
    </row>
    <row r="16" spans="1:49" ht="60">
      <c r="A16" s="7">
        <v>14</v>
      </c>
      <c r="B16" s="29" t="s">
        <v>216</v>
      </c>
      <c r="C16" s="7" t="s">
        <v>53</v>
      </c>
      <c r="D16" s="7" t="s">
        <v>211</v>
      </c>
      <c r="E16" s="7" t="s">
        <v>211</v>
      </c>
      <c r="F16" s="24" t="s">
        <v>217</v>
      </c>
      <c r="G16" s="53" t="s">
        <v>83</v>
      </c>
      <c r="H16" s="30" t="s">
        <v>218</v>
      </c>
      <c r="I16" s="13" t="s">
        <v>218</v>
      </c>
      <c r="J16" s="13" t="s">
        <v>219</v>
      </c>
      <c r="K16" s="10"/>
      <c r="L16" s="10"/>
      <c r="M16" s="10"/>
      <c r="N16" s="10"/>
      <c r="O16" s="10"/>
      <c r="P16" s="7" t="s">
        <v>59</v>
      </c>
      <c r="Q16" s="9"/>
      <c r="R16" s="7"/>
      <c r="S16" s="7">
        <v>29</v>
      </c>
      <c r="T16" s="7"/>
      <c r="U16" s="7"/>
      <c r="V16" s="7"/>
      <c r="W16" s="7"/>
      <c r="X16" s="7" t="s">
        <v>59</v>
      </c>
      <c r="Y16" s="7" t="s">
        <v>141</v>
      </c>
      <c r="Z16" s="7" t="s">
        <v>141</v>
      </c>
      <c r="AA16" s="7" t="s">
        <v>59</v>
      </c>
      <c r="AB16" s="7" t="s">
        <v>59</v>
      </c>
      <c r="AC16" s="7" t="s">
        <v>59</v>
      </c>
      <c r="AD16" s="7" t="s">
        <v>59</v>
      </c>
      <c r="AE16" s="7" t="s">
        <v>59</v>
      </c>
      <c r="AF16" s="7" t="s">
        <v>141</v>
      </c>
      <c r="AG16" s="7"/>
      <c r="AH16" s="7"/>
      <c r="AI16" s="7"/>
      <c r="AJ16" s="7"/>
      <c r="AK16" s="7"/>
      <c r="AL16" s="7"/>
      <c r="AM16" s="7"/>
      <c r="AN16" s="7"/>
      <c r="AO16" s="7"/>
      <c r="AP16" s="7"/>
      <c r="AQ16" s="7"/>
      <c r="AR16" s="7"/>
      <c r="AS16" s="7"/>
      <c r="AT16" s="23" t="s">
        <v>190</v>
      </c>
      <c r="AU16" s="23" t="s">
        <v>195</v>
      </c>
      <c r="AV16" s="24" t="s">
        <v>196</v>
      </c>
      <c r="AW16" s="27" t="s">
        <v>197</v>
      </c>
    </row>
    <row r="17" spans="1:49" ht="90">
      <c r="A17" s="7">
        <v>15</v>
      </c>
      <c r="B17" s="29" t="s">
        <v>210</v>
      </c>
      <c r="C17" s="7" t="s">
        <v>53</v>
      </c>
      <c r="D17" s="7" t="s">
        <v>211</v>
      </c>
      <c r="E17" s="7" t="s">
        <v>211</v>
      </c>
      <c r="F17" s="24" t="s">
        <v>220</v>
      </c>
      <c r="G17" s="53" t="s">
        <v>83</v>
      </c>
      <c r="H17" s="28" t="s">
        <v>221</v>
      </c>
      <c r="I17" s="13" t="s">
        <v>222</v>
      </c>
      <c r="J17" s="13" t="s">
        <v>223</v>
      </c>
      <c r="K17" s="10"/>
      <c r="L17" s="10"/>
      <c r="M17" s="10"/>
      <c r="N17" s="10"/>
      <c r="O17" s="10"/>
      <c r="P17" s="7" t="s">
        <v>59</v>
      </c>
      <c r="Q17" s="9"/>
      <c r="R17" s="7"/>
      <c r="S17" s="7">
        <v>65</v>
      </c>
      <c r="T17" s="7"/>
      <c r="U17" s="7"/>
      <c r="V17" s="7"/>
      <c r="W17" s="7"/>
      <c r="X17" s="7" t="s">
        <v>59</v>
      </c>
      <c r="Y17" s="7" t="s">
        <v>141</v>
      </c>
      <c r="Z17" s="7" t="s">
        <v>141</v>
      </c>
      <c r="AA17" s="7" t="s">
        <v>59</v>
      </c>
      <c r="AB17" s="7" t="s">
        <v>59</v>
      </c>
      <c r="AC17" s="7" t="s">
        <v>59</v>
      </c>
      <c r="AD17" s="7" t="s">
        <v>59</v>
      </c>
      <c r="AE17" s="7" t="s">
        <v>59</v>
      </c>
      <c r="AF17" s="7" t="s">
        <v>141</v>
      </c>
      <c r="AG17" s="7"/>
      <c r="AH17" s="7"/>
      <c r="AI17" s="7" t="s">
        <v>191</v>
      </c>
      <c r="AJ17" s="7"/>
      <c r="AK17" s="7"/>
      <c r="AL17" s="7"/>
      <c r="AM17" s="7"/>
      <c r="AN17" s="7"/>
      <c r="AO17" s="7"/>
      <c r="AP17" s="7"/>
      <c r="AQ17" s="7"/>
      <c r="AR17" s="7"/>
      <c r="AS17" s="7"/>
      <c r="AT17" s="23" t="s">
        <v>190</v>
      </c>
      <c r="AU17" s="23" t="s">
        <v>198</v>
      </c>
      <c r="AV17" s="24" t="s">
        <v>199</v>
      </c>
      <c r="AW17" s="26" t="s">
        <v>200</v>
      </c>
    </row>
    <row r="18" spans="1:49" ht="105">
      <c r="A18" s="7">
        <v>16</v>
      </c>
      <c r="B18" s="29" t="s">
        <v>210</v>
      </c>
      <c r="C18" s="7" t="s">
        <v>53</v>
      </c>
      <c r="D18" s="7" t="s">
        <v>211</v>
      </c>
      <c r="E18" s="7" t="s">
        <v>211</v>
      </c>
      <c r="F18" s="24" t="s">
        <v>201</v>
      </c>
      <c r="G18" s="53" t="s">
        <v>83</v>
      </c>
      <c r="H18" s="28" t="s">
        <v>224</v>
      </c>
      <c r="I18" s="13" t="s">
        <v>225</v>
      </c>
      <c r="J18" s="13" t="s">
        <v>226</v>
      </c>
      <c r="K18" s="10"/>
      <c r="L18" s="10"/>
      <c r="M18" s="10"/>
      <c r="N18" s="10"/>
      <c r="O18" s="10"/>
      <c r="P18" s="7" t="s">
        <v>59</v>
      </c>
      <c r="Q18" s="9"/>
      <c r="R18" s="7"/>
      <c r="S18" s="7"/>
      <c r="T18" s="7">
        <v>150</v>
      </c>
      <c r="U18" s="7"/>
      <c r="V18" s="7"/>
      <c r="W18" s="7"/>
      <c r="X18" s="7" t="s">
        <v>59</v>
      </c>
      <c r="Y18" s="7" t="s">
        <v>141</v>
      </c>
      <c r="Z18" s="7" t="s">
        <v>141</v>
      </c>
      <c r="AA18" s="7" t="s">
        <v>59</v>
      </c>
      <c r="AB18" s="7" t="s">
        <v>59</v>
      </c>
      <c r="AC18" s="7" t="s">
        <v>59</v>
      </c>
      <c r="AD18" s="7" t="s">
        <v>59</v>
      </c>
      <c r="AE18" s="7" t="s">
        <v>59</v>
      </c>
      <c r="AF18" s="7" t="s">
        <v>141</v>
      </c>
      <c r="AG18" s="7"/>
      <c r="AH18" s="7"/>
      <c r="AI18" s="7"/>
      <c r="AJ18" s="7"/>
      <c r="AK18" s="7"/>
      <c r="AL18" s="7"/>
      <c r="AM18" s="7"/>
      <c r="AN18" s="7"/>
      <c r="AO18" s="7"/>
      <c r="AP18" s="7"/>
      <c r="AQ18" s="7"/>
      <c r="AR18" s="7"/>
      <c r="AS18" s="7"/>
      <c r="AT18" s="23" t="s">
        <v>190</v>
      </c>
      <c r="AU18" s="23" t="s">
        <v>201</v>
      </c>
      <c r="AV18" s="24" t="s">
        <v>202</v>
      </c>
      <c r="AW18" s="26" t="s">
        <v>203</v>
      </c>
    </row>
    <row r="19" spans="1:49" ht="390">
      <c r="A19" s="7">
        <v>17</v>
      </c>
      <c r="B19" s="54" t="s">
        <v>210</v>
      </c>
      <c r="C19" s="7" t="s">
        <v>53</v>
      </c>
      <c r="D19" s="7" t="s">
        <v>211</v>
      </c>
      <c r="E19" s="7" t="s">
        <v>211</v>
      </c>
      <c r="F19" s="24" t="s">
        <v>227</v>
      </c>
      <c r="G19" s="53" t="s">
        <v>83</v>
      </c>
      <c r="H19" s="28" t="s">
        <v>228</v>
      </c>
      <c r="I19" s="13" t="s">
        <v>229</v>
      </c>
      <c r="J19" s="13" t="s">
        <v>230</v>
      </c>
      <c r="K19" s="10"/>
      <c r="L19" s="10"/>
      <c r="M19" s="10"/>
      <c r="N19" s="10"/>
      <c r="O19" s="10"/>
      <c r="P19" s="7" t="s">
        <v>59</v>
      </c>
      <c r="Q19" s="9"/>
      <c r="R19" s="7"/>
      <c r="S19" s="7"/>
      <c r="T19" s="7"/>
      <c r="U19" s="7">
        <v>937</v>
      </c>
      <c r="V19" s="7"/>
      <c r="W19" s="7"/>
      <c r="X19" s="7" t="s">
        <v>59</v>
      </c>
      <c r="Y19" s="7" t="s">
        <v>141</v>
      </c>
      <c r="Z19" s="7" t="s">
        <v>141</v>
      </c>
      <c r="AA19" s="7" t="s">
        <v>59</v>
      </c>
      <c r="AB19" s="7" t="s">
        <v>59</v>
      </c>
      <c r="AC19" s="7" t="s">
        <v>59</v>
      </c>
      <c r="AD19" s="7" t="s">
        <v>59</v>
      </c>
      <c r="AE19" s="7" t="s">
        <v>59</v>
      </c>
      <c r="AF19" s="7" t="s">
        <v>141</v>
      </c>
      <c r="AG19" s="7"/>
      <c r="AH19" s="7"/>
      <c r="AI19" s="7" t="s">
        <v>59</v>
      </c>
      <c r="AJ19" s="7"/>
      <c r="AK19" s="7"/>
      <c r="AL19" s="7"/>
      <c r="AM19" s="7"/>
      <c r="AN19" s="7"/>
      <c r="AO19" s="7"/>
      <c r="AP19" s="7"/>
      <c r="AQ19" s="7"/>
      <c r="AR19" s="7"/>
      <c r="AS19" s="7"/>
      <c r="AT19" s="23" t="s">
        <v>190</v>
      </c>
      <c r="AU19" s="23" t="s">
        <v>204</v>
      </c>
      <c r="AV19" s="24" t="s">
        <v>205</v>
      </c>
      <c r="AW19" s="26" t="s">
        <v>206</v>
      </c>
    </row>
    <row r="20" spans="1:49" ht="255">
      <c r="A20" s="7">
        <v>18</v>
      </c>
      <c r="B20" s="29" t="s">
        <v>231</v>
      </c>
      <c r="C20" s="7" t="s">
        <v>53</v>
      </c>
      <c r="D20" s="7" t="s">
        <v>211</v>
      </c>
      <c r="E20" s="7" t="s">
        <v>211</v>
      </c>
      <c r="F20" s="24" t="s">
        <v>232</v>
      </c>
      <c r="G20" s="53" t="s">
        <v>83</v>
      </c>
      <c r="H20" s="28" t="s">
        <v>233</v>
      </c>
      <c r="I20" s="13" t="s">
        <v>234</v>
      </c>
      <c r="J20" s="13" t="s">
        <v>230</v>
      </c>
      <c r="K20" s="10"/>
      <c r="L20" s="10"/>
      <c r="M20" s="10"/>
      <c r="N20" s="10"/>
      <c r="O20" s="10"/>
      <c r="P20" s="7" t="s">
        <v>59</v>
      </c>
      <c r="Q20" s="9"/>
      <c r="R20" s="7"/>
      <c r="S20" s="7"/>
      <c r="T20" s="7"/>
      <c r="U20" s="7">
        <v>480</v>
      </c>
      <c r="V20" s="7"/>
      <c r="W20" s="7"/>
      <c r="X20" s="7" t="s">
        <v>59</v>
      </c>
      <c r="Y20" s="7" t="s">
        <v>141</v>
      </c>
      <c r="Z20" s="7" t="s">
        <v>141</v>
      </c>
      <c r="AA20" s="7" t="s">
        <v>59</v>
      </c>
      <c r="AB20" s="7" t="s">
        <v>59</v>
      </c>
      <c r="AC20" s="7" t="s">
        <v>59</v>
      </c>
      <c r="AD20" s="7" t="s">
        <v>59</v>
      </c>
      <c r="AE20" s="7" t="s">
        <v>59</v>
      </c>
      <c r="AF20" s="7" t="s">
        <v>141</v>
      </c>
      <c r="AG20" s="7"/>
      <c r="AH20" s="7"/>
      <c r="AI20" s="7" t="s">
        <v>59</v>
      </c>
      <c r="AJ20" s="7"/>
      <c r="AK20" s="7"/>
      <c r="AL20" s="7"/>
      <c r="AM20" s="7"/>
      <c r="AN20" s="7"/>
      <c r="AO20" s="7"/>
      <c r="AP20" s="7"/>
      <c r="AQ20" s="7"/>
      <c r="AR20" s="7"/>
      <c r="AS20" s="7"/>
      <c r="AT20" s="23" t="s">
        <v>190</v>
      </c>
      <c r="AU20" s="23" t="s">
        <v>207</v>
      </c>
      <c r="AV20" s="24" t="s">
        <v>208</v>
      </c>
      <c r="AW20" s="25" t="s">
        <v>209</v>
      </c>
    </row>
    <row r="21" spans="1:49" ht="150">
      <c r="A21" s="7">
        <v>19</v>
      </c>
      <c r="B21" s="7" t="s">
        <v>235</v>
      </c>
      <c r="C21" s="7" t="s">
        <v>53</v>
      </c>
      <c r="D21" s="7" t="s">
        <v>236</v>
      </c>
      <c r="E21" s="7" t="s">
        <v>236</v>
      </c>
      <c r="F21" s="7" t="s">
        <v>527</v>
      </c>
      <c r="G21" s="7" t="s">
        <v>83</v>
      </c>
      <c r="H21" s="7" t="s">
        <v>237</v>
      </c>
      <c r="I21" s="7" t="s">
        <v>238</v>
      </c>
      <c r="J21" s="7" t="s">
        <v>362</v>
      </c>
      <c r="K21" s="7" t="s">
        <v>83</v>
      </c>
      <c r="L21" s="7" t="s">
        <v>83</v>
      </c>
      <c r="M21" s="7" t="s">
        <v>83</v>
      </c>
      <c r="N21" s="7" t="s">
        <v>83</v>
      </c>
      <c r="O21" s="7" t="s">
        <v>83</v>
      </c>
      <c r="P21" s="7" t="s">
        <v>141</v>
      </c>
      <c r="Q21" s="61">
        <v>150</v>
      </c>
      <c r="R21" s="7" t="s">
        <v>518</v>
      </c>
      <c r="S21" s="7"/>
      <c r="T21" s="7"/>
      <c r="U21" s="7"/>
      <c r="V21" s="7" t="s">
        <v>241</v>
      </c>
      <c r="W21" s="7"/>
      <c r="X21" s="7" t="s">
        <v>519</v>
      </c>
      <c r="Y21" s="7" t="s">
        <v>83</v>
      </c>
      <c r="Z21" s="7" t="s">
        <v>141</v>
      </c>
      <c r="AA21" s="7"/>
      <c r="AB21" s="7" t="s">
        <v>141</v>
      </c>
      <c r="AC21" s="7" t="s">
        <v>141</v>
      </c>
      <c r="AD21" s="7" t="s">
        <v>141</v>
      </c>
      <c r="AE21" s="7" t="s">
        <v>141</v>
      </c>
      <c r="AF21" s="7" t="s">
        <v>520</v>
      </c>
      <c r="AG21" s="7" t="s">
        <v>521</v>
      </c>
      <c r="AH21" s="7" t="s">
        <v>141</v>
      </c>
      <c r="AI21" s="7" t="s">
        <v>141</v>
      </c>
      <c r="AJ21" s="7" t="s">
        <v>242</v>
      </c>
      <c r="AK21" s="7"/>
      <c r="AL21" s="7"/>
      <c r="AM21" s="7"/>
      <c r="AN21" s="7"/>
      <c r="AO21" s="7"/>
      <c r="AP21" s="7"/>
      <c r="AQ21" s="7" t="s">
        <v>141</v>
      </c>
      <c r="AR21" s="7"/>
      <c r="AS21" s="7"/>
      <c r="AT21" s="7" t="s">
        <v>243</v>
      </c>
      <c r="AU21" s="7" t="s">
        <v>522</v>
      </c>
      <c r="AV21" s="11" t="s">
        <v>244</v>
      </c>
      <c r="AW21" s="11">
        <v>3162066368</v>
      </c>
    </row>
    <row r="22" spans="1:49" ht="150">
      <c r="A22" s="7">
        <v>20</v>
      </c>
      <c r="B22" s="7" t="s">
        <v>235</v>
      </c>
      <c r="C22" s="7" t="s">
        <v>53</v>
      </c>
      <c r="D22" s="7" t="s">
        <v>236</v>
      </c>
      <c r="E22" s="7" t="s">
        <v>236</v>
      </c>
      <c r="F22" s="7" t="s">
        <v>245</v>
      </c>
      <c r="G22" s="7" t="s">
        <v>83</v>
      </c>
      <c r="H22" s="7" t="s">
        <v>246</v>
      </c>
      <c r="I22" s="7" t="s">
        <v>247</v>
      </c>
      <c r="J22" s="7" t="s">
        <v>362</v>
      </c>
      <c r="K22" s="7" t="s">
        <v>83</v>
      </c>
      <c r="L22" s="7" t="s">
        <v>83</v>
      </c>
      <c r="M22" s="7" t="s">
        <v>83</v>
      </c>
      <c r="N22" s="7" t="s">
        <v>83</v>
      </c>
      <c r="O22" s="7" t="s">
        <v>83</v>
      </c>
      <c r="P22" s="7" t="s">
        <v>141</v>
      </c>
      <c r="Q22" s="61">
        <v>100</v>
      </c>
      <c r="R22" s="7" t="s">
        <v>518</v>
      </c>
      <c r="S22" s="7"/>
      <c r="T22" s="7"/>
      <c r="U22" s="7"/>
      <c r="V22" s="7" t="s">
        <v>241</v>
      </c>
      <c r="W22" s="7"/>
      <c r="X22" s="7" t="s">
        <v>519</v>
      </c>
      <c r="Y22" s="7" t="s">
        <v>83</v>
      </c>
      <c r="Z22" s="7" t="s">
        <v>141</v>
      </c>
      <c r="AA22" s="7"/>
      <c r="AB22" s="7" t="s">
        <v>141</v>
      </c>
      <c r="AC22" s="7" t="s">
        <v>141</v>
      </c>
      <c r="AD22" s="7" t="s">
        <v>141</v>
      </c>
      <c r="AE22" s="7" t="s">
        <v>141</v>
      </c>
      <c r="AF22" s="7" t="s">
        <v>520</v>
      </c>
      <c r="AG22" s="7" t="s">
        <v>521</v>
      </c>
      <c r="AH22" s="7" t="s">
        <v>141</v>
      </c>
      <c r="AI22" s="7" t="s">
        <v>141</v>
      </c>
      <c r="AJ22" s="7" t="s">
        <v>248</v>
      </c>
      <c r="AK22" s="7"/>
      <c r="AL22" s="7"/>
      <c r="AM22" s="7"/>
      <c r="AN22" s="7"/>
      <c r="AO22" s="7"/>
      <c r="AP22" s="7"/>
      <c r="AQ22" s="7" t="s">
        <v>141</v>
      </c>
      <c r="AR22" s="7"/>
      <c r="AS22" s="7"/>
      <c r="AT22" s="7" t="s">
        <v>243</v>
      </c>
      <c r="AU22" s="7" t="s">
        <v>522</v>
      </c>
      <c r="AV22" s="11" t="s">
        <v>244</v>
      </c>
      <c r="AW22" s="11">
        <v>3162066368</v>
      </c>
    </row>
    <row r="23" spans="1:49" ht="150">
      <c r="A23" s="7">
        <v>21</v>
      </c>
      <c r="B23" s="7" t="s">
        <v>235</v>
      </c>
      <c r="C23" s="7" t="s">
        <v>53</v>
      </c>
      <c r="D23" s="7" t="s">
        <v>236</v>
      </c>
      <c r="E23" s="7" t="s">
        <v>236</v>
      </c>
      <c r="F23" s="7" t="s">
        <v>249</v>
      </c>
      <c r="G23" s="7" t="s">
        <v>83</v>
      </c>
      <c r="H23" s="7" t="s">
        <v>250</v>
      </c>
      <c r="I23" s="7" t="s">
        <v>251</v>
      </c>
      <c r="J23" s="7" t="s">
        <v>261</v>
      </c>
      <c r="K23" s="7" t="s">
        <v>140</v>
      </c>
      <c r="L23" s="7" t="s">
        <v>140</v>
      </c>
      <c r="M23" s="7" t="s">
        <v>140</v>
      </c>
      <c r="N23" s="7" t="s">
        <v>140</v>
      </c>
      <c r="O23" s="7" t="s">
        <v>140</v>
      </c>
      <c r="P23" s="7" t="s">
        <v>141</v>
      </c>
      <c r="Q23" s="9">
        <v>50</v>
      </c>
      <c r="R23" s="7" t="s">
        <v>240</v>
      </c>
      <c r="S23" s="7"/>
      <c r="T23" s="7" t="s">
        <v>241</v>
      </c>
      <c r="U23" s="7"/>
      <c r="V23" s="7"/>
      <c r="W23" s="7"/>
      <c r="X23" s="7" t="s">
        <v>165</v>
      </c>
      <c r="Y23" s="7" t="s">
        <v>140</v>
      </c>
      <c r="Z23" s="7" t="s">
        <v>141</v>
      </c>
      <c r="AA23" s="7"/>
      <c r="AB23" s="7" t="s">
        <v>141</v>
      </c>
      <c r="AC23" s="7" t="s">
        <v>141</v>
      </c>
      <c r="AD23" s="7" t="s">
        <v>141</v>
      </c>
      <c r="AE23" s="7" t="s">
        <v>141</v>
      </c>
      <c r="AF23" s="7"/>
      <c r="AG23" s="7"/>
      <c r="AH23" s="7" t="s">
        <v>141</v>
      </c>
      <c r="AI23" s="7" t="s">
        <v>141</v>
      </c>
      <c r="AJ23" s="7" t="s">
        <v>252</v>
      </c>
      <c r="AK23" s="7"/>
      <c r="AL23" s="7"/>
      <c r="AM23" s="7"/>
      <c r="AN23" s="7"/>
      <c r="AO23" s="7"/>
      <c r="AP23" s="7"/>
      <c r="AQ23" s="7" t="s">
        <v>141</v>
      </c>
      <c r="AR23" s="7"/>
      <c r="AS23" s="7"/>
      <c r="AT23" s="7" t="s">
        <v>523</v>
      </c>
      <c r="AU23" s="7" t="s">
        <v>522</v>
      </c>
      <c r="AV23" s="7" t="s">
        <v>253</v>
      </c>
      <c r="AW23" s="7">
        <v>3214379163</v>
      </c>
    </row>
    <row r="24" spans="1:49" ht="105">
      <c r="A24" s="7">
        <v>22</v>
      </c>
      <c r="B24" s="7" t="s">
        <v>67</v>
      </c>
      <c r="C24" s="7" t="s">
        <v>53</v>
      </c>
      <c r="D24" s="7" t="s">
        <v>76</v>
      </c>
      <c r="E24" s="7" t="s">
        <v>76</v>
      </c>
      <c r="F24" s="7" t="s">
        <v>77</v>
      </c>
      <c r="G24" s="7" t="s">
        <v>83</v>
      </c>
      <c r="H24" s="7" t="s">
        <v>78</v>
      </c>
      <c r="I24" s="10" t="s">
        <v>79</v>
      </c>
      <c r="J24" s="10" t="s">
        <v>80</v>
      </c>
      <c r="K24" s="10" t="s">
        <v>83</v>
      </c>
      <c r="L24" s="10" t="s">
        <v>83</v>
      </c>
      <c r="M24" s="10" t="s">
        <v>83</v>
      </c>
      <c r="N24" s="10" t="s">
        <v>83</v>
      </c>
      <c r="O24" s="10" t="s">
        <v>83</v>
      </c>
      <c r="P24" s="7" t="s">
        <v>83</v>
      </c>
      <c r="Q24" s="61">
        <v>200</v>
      </c>
      <c r="R24" s="7" t="s">
        <v>81</v>
      </c>
      <c r="S24" s="10"/>
      <c r="T24" s="10"/>
      <c r="U24" s="10" t="s">
        <v>82</v>
      </c>
      <c r="V24" s="10"/>
      <c r="W24" s="10"/>
      <c r="X24" s="7" t="s">
        <v>83</v>
      </c>
      <c r="Y24" s="7" t="s">
        <v>83</v>
      </c>
      <c r="Z24" s="10"/>
      <c r="AA24" s="10" t="s">
        <v>83</v>
      </c>
      <c r="AB24" s="10" t="s">
        <v>83</v>
      </c>
      <c r="AC24" s="10" t="s">
        <v>83</v>
      </c>
      <c r="AD24" s="10" t="s">
        <v>83</v>
      </c>
      <c r="AE24" s="10"/>
      <c r="AF24" s="10" t="s">
        <v>83</v>
      </c>
      <c r="AG24" s="10" t="s">
        <v>254</v>
      </c>
      <c r="AH24" s="10" t="s">
        <v>83</v>
      </c>
      <c r="AI24" s="10" t="s">
        <v>83</v>
      </c>
      <c r="AJ24" s="10" t="s">
        <v>84</v>
      </c>
      <c r="AK24" s="10" t="s">
        <v>83</v>
      </c>
      <c r="AL24" s="10" t="s">
        <v>83</v>
      </c>
      <c r="AM24" s="10" t="s">
        <v>83</v>
      </c>
      <c r="AN24" s="10" t="s">
        <v>83</v>
      </c>
      <c r="AO24" s="10" t="s">
        <v>83</v>
      </c>
      <c r="AP24" s="10" t="s">
        <v>83</v>
      </c>
      <c r="AQ24" s="10" t="s">
        <v>85</v>
      </c>
      <c r="AR24" s="10" t="s">
        <v>83</v>
      </c>
      <c r="AS24" s="10" t="s">
        <v>83</v>
      </c>
      <c r="AT24" s="10" t="s">
        <v>86</v>
      </c>
      <c r="AU24" s="10" t="s">
        <v>255</v>
      </c>
      <c r="AV24" s="10" t="s">
        <v>256</v>
      </c>
      <c r="AW24" s="22" t="s">
        <v>257</v>
      </c>
    </row>
    <row r="25" spans="1:49" ht="409.5">
      <c r="A25" s="7">
        <v>23</v>
      </c>
      <c r="B25" s="18" t="s">
        <v>159</v>
      </c>
      <c r="C25" s="17" t="s">
        <v>53</v>
      </c>
      <c r="D25" s="54" t="s">
        <v>354</v>
      </c>
      <c r="E25" s="54" t="s">
        <v>354</v>
      </c>
      <c r="F25" s="19" t="s">
        <v>258</v>
      </c>
      <c r="G25" s="19" t="s">
        <v>83</v>
      </c>
      <c r="H25" s="20" t="s">
        <v>259</v>
      </c>
      <c r="I25" s="20" t="s">
        <v>260</v>
      </c>
      <c r="J25" s="19" t="s">
        <v>261</v>
      </c>
      <c r="K25" s="17" t="s">
        <v>60</v>
      </c>
      <c r="L25" s="42" t="s">
        <v>85</v>
      </c>
      <c r="M25" s="42" t="s">
        <v>85</v>
      </c>
      <c r="N25" s="19" t="s">
        <v>83</v>
      </c>
      <c r="O25" s="19" t="s">
        <v>85</v>
      </c>
      <c r="P25" s="19" t="s">
        <v>60</v>
      </c>
      <c r="Q25" s="31" t="s">
        <v>262</v>
      </c>
      <c r="R25" s="19" t="s">
        <v>263</v>
      </c>
      <c r="S25" s="19" t="s">
        <v>264</v>
      </c>
      <c r="T25" s="19"/>
      <c r="U25" s="19"/>
      <c r="V25" s="19"/>
      <c r="W25" s="32" t="s">
        <v>265</v>
      </c>
      <c r="X25" s="54" t="s">
        <v>85</v>
      </c>
      <c r="Y25" s="19" t="s">
        <v>266</v>
      </c>
      <c r="Z25" s="19" t="s">
        <v>59</v>
      </c>
      <c r="AA25" s="19" t="s">
        <v>59</v>
      </c>
      <c r="AB25" s="33" t="s">
        <v>59</v>
      </c>
      <c r="AC25" s="19" t="s">
        <v>59</v>
      </c>
      <c r="AD25" s="19" t="s">
        <v>59</v>
      </c>
      <c r="AE25" s="19" t="s">
        <v>267</v>
      </c>
      <c r="AF25" s="32" t="s">
        <v>268</v>
      </c>
      <c r="AG25" s="32" t="s">
        <v>269</v>
      </c>
      <c r="AH25" s="19" t="s">
        <v>59</v>
      </c>
      <c r="AI25" s="19" t="s">
        <v>59</v>
      </c>
      <c r="AJ25" s="19" t="s">
        <v>267</v>
      </c>
      <c r="AK25" s="19" t="s">
        <v>60</v>
      </c>
      <c r="AL25" s="19" t="s">
        <v>60</v>
      </c>
      <c r="AM25" s="19" t="s">
        <v>60</v>
      </c>
      <c r="AN25" s="19" t="s">
        <v>59</v>
      </c>
      <c r="AO25" s="19" t="s">
        <v>59</v>
      </c>
      <c r="AP25" s="54" t="s">
        <v>59</v>
      </c>
      <c r="AQ25" s="54" t="s">
        <v>59</v>
      </c>
      <c r="AR25" s="54" t="s">
        <v>60</v>
      </c>
      <c r="AS25" s="54" t="s">
        <v>60</v>
      </c>
      <c r="AT25" s="19" t="s">
        <v>270</v>
      </c>
      <c r="AU25" s="19" t="s">
        <v>271</v>
      </c>
      <c r="AV25" s="19" t="s">
        <v>272</v>
      </c>
      <c r="AW25" s="19" t="s">
        <v>273</v>
      </c>
    </row>
    <row r="26" spans="1:49" ht="255">
      <c r="A26" s="7">
        <v>24</v>
      </c>
      <c r="B26" s="7" t="s">
        <v>138</v>
      </c>
      <c r="C26" s="7" t="s">
        <v>53</v>
      </c>
      <c r="D26" s="7" t="s">
        <v>44</v>
      </c>
      <c r="E26" s="7" t="s">
        <v>44</v>
      </c>
      <c r="F26" s="7" t="s">
        <v>274</v>
      </c>
      <c r="G26" s="7" t="s">
        <v>83</v>
      </c>
      <c r="H26" s="13" t="s">
        <v>275</v>
      </c>
      <c r="I26" s="7" t="s">
        <v>276</v>
      </c>
      <c r="J26" s="7" t="s">
        <v>141</v>
      </c>
      <c r="K26" s="7" t="s">
        <v>141</v>
      </c>
      <c r="L26" s="7" t="s">
        <v>141</v>
      </c>
      <c r="M26" s="7" t="s">
        <v>141</v>
      </c>
      <c r="N26" s="7" t="s">
        <v>141</v>
      </c>
      <c r="O26" s="7" t="s">
        <v>141</v>
      </c>
      <c r="P26" s="7" t="s">
        <v>140</v>
      </c>
      <c r="Q26" s="9">
        <v>16000</v>
      </c>
      <c r="R26" s="7"/>
      <c r="S26" s="13"/>
      <c r="T26" s="13"/>
      <c r="U26" s="13"/>
      <c r="V26" s="13"/>
      <c r="W26" s="13" t="s">
        <v>277</v>
      </c>
      <c r="X26" s="7" t="s">
        <v>141</v>
      </c>
      <c r="Y26" s="7" t="s">
        <v>141</v>
      </c>
      <c r="Z26" s="7" t="s">
        <v>141</v>
      </c>
      <c r="AA26" s="7" t="s">
        <v>141</v>
      </c>
      <c r="AB26" s="7" t="s">
        <v>141</v>
      </c>
      <c r="AC26" s="7" t="s">
        <v>141</v>
      </c>
      <c r="AD26" s="7" t="s">
        <v>141</v>
      </c>
      <c r="AE26" s="7" t="s">
        <v>141</v>
      </c>
      <c r="AF26" s="7" t="s">
        <v>141</v>
      </c>
      <c r="AG26" s="7" t="s">
        <v>278</v>
      </c>
      <c r="AH26" s="7" t="s">
        <v>140</v>
      </c>
      <c r="AI26" s="7" t="s">
        <v>141</v>
      </c>
      <c r="AJ26" s="7" t="s">
        <v>279</v>
      </c>
      <c r="AK26" s="7" t="s">
        <v>141</v>
      </c>
      <c r="AL26" s="7" t="s">
        <v>141</v>
      </c>
      <c r="AM26" s="7" t="s">
        <v>141</v>
      </c>
      <c r="AN26" s="7" t="s">
        <v>140</v>
      </c>
      <c r="AO26" s="7" t="s">
        <v>141</v>
      </c>
      <c r="AP26" s="7" t="s">
        <v>141</v>
      </c>
      <c r="AQ26" s="7" t="s">
        <v>59</v>
      </c>
      <c r="AR26" s="7" t="s">
        <v>141</v>
      </c>
      <c r="AS26" s="7" t="s">
        <v>141</v>
      </c>
      <c r="AT26" s="7" t="s">
        <v>44</v>
      </c>
      <c r="AU26" s="7" t="s">
        <v>280</v>
      </c>
      <c r="AV26" s="7" t="s">
        <v>281</v>
      </c>
      <c r="AW26" s="7" t="s">
        <v>282</v>
      </c>
    </row>
    <row r="27" spans="1:49" ht="195">
      <c r="A27" s="7">
        <v>25</v>
      </c>
      <c r="B27" s="7" t="s">
        <v>138</v>
      </c>
      <c r="C27" s="7" t="s">
        <v>53</v>
      </c>
      <c r="D27" s="7" t="s">
        <v>528</v>
      </c>
      <c r="E27" s="7" t="s">
        <v>528</v>
      </c>
      <c r="F27" s="7" t="s">
        <v>283</v>
      </c>
      <c r="G27" s="7" t="s">
        <v>85</v>
      </c>
      <c r="H27" s="13" t="s">
        <v>284</v>
      </c>
      <c r="I27" s="7" t="s">
        <v>285</v>
      </c>
      <c r="J27" s="7" t="s">
        <v>141</v>
      </c>
      <c r="K27" s="7" t="s">
        <v>141</v>
      </c>
      <c r="L27" s="7" t="s">
        <v>141</v>
      </c>
      <c r="M27" s="7" t="s">
        <v>141</v>
      </c>
      <c r="N27" s="7" t="s">
        <v>141</v>
      </c>
      <c r="O27" s="7" t="s">
        <v>141</v>
      </c>
      <c r="P27" s="7" t="s">
        <v>140</v>
      </c>
      <c r="Q27" s="9">
        <v>50</v>
      </c>
      <c r="R27" s="7"/>
      <c r="S27" s="13"/>
      <c r="T27" s="13"/>
      <c r="U27" s="13"/>
      <c r="V27" s="13"/>
      <c r="W27" s="13" t="s">
        <v>286</v>
      </c>
      <c r="X27" s="7" t="s">
        <v>140</v>
      </c>
      <c r="Y27" s="7" t="s">
        <v>141</v>
      </c>
      <c r="Z27" s="7" t="s">
        <v>141</v>
      </c>
      <c r="AA27" s="7" t="s">
        <v>141</v>
      </c>
      <c r="AB27" s="7" t="s">
        <v>141</v>
      </c>
      <c r="AC27" s="7" t="s">
        <v>140</v>
      </c>
      <c r="AD27" s="7" t="s">
        <v>141</v>
      </c>
      <c r="AE27" s="7" t="s">
        <v>141</v>
      </c>
      <c r="AF27" s="7" t="s">
        <v>141</v>
      </c>
      <c r="AG27" s="7" t="s">
        <v>287</v>
      </c>
      <c r="AH27" s="7" t="s">
        <v>140</v>
      </c>
      <c r="AI27" s="7" t="s">
        <v>141</v>
      </c>
      <c r="AJ27" s="7" t="s">
        <v>288</v>
      </c>
      <c r="AK27" s="7" t="s">
        <v>141</v>
      </c>
      <c r="AL27" s="7" t="s">
        <v>140</v>
      </c>
      <c r="AM27" s="7" t="s">
        <v>140</v>
      </c>
      <c r="AN27" s="7" t="s">
        <v>140</v>
      </c>
      <c r="AO27" s="7" t="s">
        <v>141</v>
      </c>
      <c r="AP27" s="7" t="s">
        <v>141</v>
      </c>
      <c r="AQ27" s="7" t="s">
        <v>140</v>
      </c>
      <c r="AR27" s="7" t="s">
        <v>141</v>
      </c>
      <c r="AS27" s="7" t="s">
        <v>141</v>
      </c>
      <c r="AT27" s="7" t="s">
        <v>289</v>
      </c>
      <c r="AU27" s="7" t="s">
        <v>280</v>
      </c>
      <c r="AV27" s="7" t="s">
        <v>290</v>
      </c>
      <c r="AW27" s="7" t="s">
        <v>291</v>
      </c>
    </row>
    <row r="28" spans="1:49" ht="300">
      <c r="A28" s="7">
        <v>26</v>
      </c>
      <c r="B28" s="18" t="s">
        <v>159</v>
      </c>
      <c r="C28" s="18" t="s">
        <v>53</v>
      </c>
      <c r="D28" s="54" t="s">
        <v>526</v>
      </c>
      <c r="E28" s="54" t="s">
        <v>526</v>
      </c>
      <c r="F28" s="19" t="s">
        <v>292</v>
      </c>
      <c r="G28" s="19" t="s">
        <v>83</v>
      </c>
      <c r="H28" s="20" t="s">
        <v>293</v>
      </c>
      <c r="I28" s="20"/>
      <c r="J28" s="19" t="s">
        <v>294</v>
      </c>
      <c r="K28" s="17" t="s">
        <v>60</v>
      </c>
      <c r="L28" s="21" t="s">
        <v>164</v>
      </c>
      <c r="M28" s="19"/>
      <c r="N28" s="20"/>
      <c r="O28" s="20"/>
      <c r="P28" s="20"/>
      <c r="Q28" s="20"/>
      <c r="R28" s="20"/>
      <c r="S28" s="19"/>
      <c r="T28" s="19"/>
      <c r="U28" s="20"/>
      <c r="V28" s="20"/>
      <c r="W28" s="19" t="s">
        <v>59</v>
      </c>
      <c r="X28" s="20"/>
      <c r="Y28" s="19" t="s">
        <v>59</v>
      </c>
      <c r="Z28" s="19" t="s">
        <v>59</v>
      </c>
      <c r="AA28" s="20"/>
      <c r="AB28" s="20"/>
      <c r="AC28" s="20"/>
      <c r="AD28" s="20"/>
      <c r="AE28" s="20"/>
      <c r="AF28" s="20"/>
      <c r="AG28" s="20"/>
      <c r="AH28" s="20"/>
      <c r="AI28" s="20"/>
      <c r="AJ28" s="19" t="s">
        <v>59</v>
      </c>
      <c r="AK28" s="20"/>
      <c r="AL28" s="20"/>
      <c r="AM28" s="20"/>
      <c r="AN28" s="19" t="s">
        <v>59</v>
      </c>
      <c r="AO28" s="19" t="s">
        <v>295</v>
      </c>
      <c r="AP28" s="19" t="s">
        <v>296</v>
      </c>
      <c r="AQ28" s="19" t="s">
        <v>297</v>
      </c>
      <c r="AR28" s="19" t="s">
        <v>298</v>
      </c>
      <c r="AS28" s="43"/>
      <c r="AT28" s="43"/>
      <c r="AU28" s="43"/>
      <c r="AV28" s="43"/>
      <c r="AW28" s="43"/>
    </row>
    <row r="29" spans="1:49" ht="225">
      <c r="A29" s="7">
        <v>27</v>
      </c>
      <c r="B29" s="18" t="s">
        <v>159</v>
      </c>
      <c r="C29" s="18" t="s">
        <v>53</v>
      </c>
      <c r="D29" s="54" t="s">
        <v>170</v>
      </c>
      <c r="E29" s="54" t="s">
        <v>170</v>
      </c>
      <c r="F29" s="19" t="s">
        <v>299</v>
      </c>
      <c r="G29" s="19" t="s">
        <v>83</v>
      </c>
      <c r="H29" s="20" t="s">
        <v>300</v>
      </c>
      <c r="I29" s="20"/>
      <c r="J29" s="19" t="s">
        <v>301</v>
      </c>
      <c r="K29" s="17" t="s">
        <v>60</v>
      </c>
      <c r="L29" s="21" t="s">
        <v>164</v>
      </c>
      <c r="M29" s="19"/>
      <c r="N29" s="20"/>
      <c r="O29" s="20"/>
      <c r="P29" s="20"/>
      <c r="Q29" s="20"/>
      <c r="R29" s="20"/>
      <c r="S29" s="19"/>
      <c r="T29" s="19"/>
      <c r="U29" s="20"/>
      <c r="V29" s="20"/>
      <c r="W29" s="20"/>
      <c r="X29" s="19" t="s">
        <v>59</v>
      </c>
      <c r="Y29" s="19" t="s">
        <v>59</v>
      </c>
      <c r="Z29" s="19" t="s">
        <v>59</v>
      </c>
      <c r="AA29" s="20"/>
      <c r="AB29" s="20"/>
      <c r="AC29" s="20"/>
      <c r="AD29" s="20"/>
      <c r="AE29" s="20"/>
      <c r="AF29" s="20"/>
      <c r="AG29" s="20"/>
      <c r="AH29" s="20"/>
      <c r="AI29" s="20"/>
      <c r="AJ29" s="19" t="s">
        <v>59</v>
      </c>
      <c r="AK29" s="20"/>
      <c r="AL29" s="19" t="s">
        <v>59</v>
      </c>
      <c r="AM29" s="20"/>
      <c r="AN29" s="20"/>
      <c r="AO29" s="18" t="s">
        <v>166</v>
      </c>
      <c r="AP29" s="19" t="s">
        <v>296</v>
      </c>
      <c r="AQ29" s="19" t="s">
        <v>302</v>
      </c>
      <c r="AR29" s="19" t="s">
        <v>303</v>
      </c>
      <c r="AS29" s="43"/>
      <c r="AT29" s="43"/>
      <c r="AU29" s="43"/>
      <c r="AV29" s="43"/>
      <c r="AW29" s="43"/>
    </row>
    <row r="30" spans="1:49" ht="409.5">
      <c r="A30" s="7">
        <v>28</v>
      </c>
      <c r="B30" s="18" t="s">
        <v>159</v>
      </c>
      <c r="C30" s="18" t="s">
        <v>53</v>
      </c>
      <c r="D30" s="54" t="s">
        <v>289</v>
      </c>
      <c r="E30" s="54" t="s">
        <v>289</v>
      </c>
      <c r="F30" s="19" t="s">
        <v>304</v>
      </c>
      <c r="G30" s="19" t="s">
        <v>85</v>
      </c>
      <c r="H30" s="20" t="s">
        <v>305</v>
      </c>
      <c r="I30" s="18"/>
      <c r="J30" s="19" t="s">
        <v>306</v>
      </c>
      <c r="K30" s="17" t="s">
        <v>60</v>
      </c>
      <c r="L30" s="21" t="s">
        <v>164</v>
      </c>
      <c r="M30" s="20"/>
      <c r="N30" s="19"/>
      <c r="O30" s="19"/>
      <c r="P30" s="19"/>
      <c r="Q30" s="19"/>
      <c r="R30" s="19"/>
      <c r="S30" s="18"/>
      <c r="T30" s="18"/>
      <c r="U30" s="19"/>
      <c r="V30" s="19" t="s">
        <v>59</v>
      </c>
      <c r="W30" s="19"/>
      <c r="X30" s="19"/>
      <c r="Y30" s="19" t="s">
        <v>59</v>
      </c>
      <c r="Z30" s="19" t="s">
        <v>59</v>
      </c>
      <c r="AA30" s="19"/>
      <c r="AB30" s="18"/>
      <c r="AC30" s="19"/>
      <c r="AD30" s="19"/>
      <c r="AE30" s="19"/>
      <c r="AF30" s="19"/>
      <c r="AG30" s="19"/>
      <c r="AH30" s="19"/>
      <c r="AI30" s="19"/>
      <c r="AJ30" s="19" t="s">
        <v>59</v>
      </c>
      <c r="AK30" s="19"/>
      <c r="AL30" s="19" t="s">
        <v>59</v>
      </c>
      <c r="AM30" s="19"/>
      <c r="AN30" s="19"/>
      <c r="AO30" s="18" t="s">
        <v>166</v>
      </c>
      <c r="AP30" s="19" t="s">
        <v>296</v>
      </c>
      <c r="AQ30" s="19" t="s">
        <v>307</v>
      </c>
      <c r="AR30" s="19" t="s">
        <v>308</v>
      </c>
      <c r="AS30" s="43"/>
      <c r="AT30" s="43"/>
      <c r="AU30" s="43"/>
      <c r="AV30" s="43"/>
      <c r="AW30" s="43"/>
    </row>
    <row r="31" spans="1:49" ht="210">
      <c r="A31" s="7">
        <v>29</v>
      </c>
      <c r="B31" s="18" t="s">
        <v>159</v>
      </c>
      <c r="C31" s="18" t="s">
        <v>53</v>
      </c>
      <c r="D31" s="42" t="s">
        <v>54</v>
      </c>
      <c r="E31" s="42" t="s">
        <v>54</v>
      </c>
      <c r="F31" s="19" t="s">
        <v>309</v>
      </c>
      <c r="G31" s="19" t="s">
        <v>85</v>
      </c>
      <c r="H31" s="34" t="s">
        <v>310</v>
      </c>
      <c r="I31" s="18"/>
      <c r="J31" s="19" t="s">
        <v>311</v>
      </c>
      <c r="K31" s="17" t="s">
        <v>60</v>
      </c>
      <c r="L31" s="21" t="s">
        <v>164</v>
      </c>
      <c r="M31" s="20"/>
      <c r="N31" s="19"/>
      <c r="O31" s="19"/>
      <c r="P31" s="19"/>
      <c r="Q31" s="19"/>
      <c r="R31" s="19"/>
      <c r="S31" s="18"/>
      <c r="T31" s="18"/>
      <c r="U31" s="19"/>
      <c r="V31" s="19"/>
      <c r="W31" s="19" t="s">
        <v>59</v>
      </c>
      <c r="X31" s="19"/>
      <c r="Y31" s="19" t="s">
        <v>59</v>
      </c>
      <c r="Z31" s="19"/>
      <c r="AA31" s="19" t="s">
        <v>59</v>
      </c>
      <c r="AB31" s="18"/>
      <c r="AC31" s="19"/>
      <c r="AD31" s="19"/>
      <c r="AE31" s="19"/>
      <c r="AF31" s="19"/>
      <c r="AG31" s="19"/>
      <c r="AH31" s="19"/>
      <c r="AI31" s="19" t="s">
        <v>59</v>
      </c>
      <c r="AJ31" s="19"/>
      <c r="AK31" s="19"/>
      <c r="AL31" s="19"/>
      <c r="AM31" s="19"/>
      <c r="AN31" s="19"/>
      <c r="AO31" s="18" t="s">
        <v>166</v>
      </c>
      <c r="AP31" s="19" t="s">
        <v>296</v>
      </c>
      <c r="AQ31" s="19" t="s">
        <v>312</v>
      </c>
      <c r="AR31" s="19" t="s">
        <v>308</v>
      </c>
      <c r="AS31" s="43"/>
      <c r="AT31" s="43"/>
      <c r="AU31" s="43"/>
      <c r="AV31" s="43"/>
      <c r="AW31" s="43"/>
    </row>
    <row r="32" spans="1:49" ht="255">
      <c r="A32" s="7">
        <v>30</v>
      </c>
      <c r="B32" s="18" t="s">
        <v>159</v>
      </c>
      <c r="C32" s="18" t="s">
        <v>53</v>
      </c>
      <c r="D32" s="54" t="s">
        <v>526</v>
      </c>
      <c r="E32" s="54" t="s">
        <v>526</v>
      </c>
      <c r="F32" s="19" t="s">
        <v>313</v>
      </c>
      <c r="G32" s="19" t="s">
        <v>83</v>
      </c>
      <c r="H32" s="20" t="s">
        <v>314</v>
      </c>
      <c r="I32" s="20"/>
      <c r="J32" s="19" t="s">
        <v>306</v>
      </c>
      <c r="K32" s="17" t="s">
        <v>60</v>
      </c>
      <c r="L32" s="21" t="s">
        <v>164</v>
      </c>
      <c r="M32" s="19"/>
      <c r="N32" s="20"/>
      <c r="O32" s="20"/>
      <c r="P32" s="20"/>
      <c r="Q32" s="20"/>
      <c r="R32" s="20"/>
      <c r="S32" s="18" t="s">
        <v>315</v>
      </c>
      <c r="T32" s="19"/>
      <c r="U32" s="19" t="s">
        <v>59</v>
      </c>
      <c r="V32" s="19" t="s">
        <v>59</v>
      </c>
      <c r="W32" s="20"/>
      <c r="X32" s="20"/>
      <c r="Y32" s="20"/>
      <c r="Z32" s="20"/>
      <c r="AA32" s="20"/>
      <c r="AB32" s="20"/>
      <c r="AC32" s="20"/>
      <c r="AD32" s="20"/>
      <c r="AE32" s="20"/>
      <c r="AF32" s="20"/>
      <c r="AG32" s="20"/>
      <c r="AH32" s="20"/>
      <c r="AI32" s="20"/>
      <c r="AJ32" s="19" t="s">
        <v>59</v>
      </c>
      <c r="AK32" s="19" t="s">
        <v>59</v>
      </c>
      <c r="AL32" s="20"/>
      <c r="AM32" s="20"/>
      <c r="AN32" s="19" t="s">
        <v>59</v>
      </c>
      <c r="AO32" s="18" t="s">
        <v>166</v>
      </c>
      <c r="AP32" s="19" t="s">
        <v>296</v>
      </c>
      <c r="AQ32" s="19" t="s">
        <v>302</v>
      </c>
      <c r="AR32" s="19" t="s">
        <v>298</v>
      </c>
      <c r="AS32" s="43"/>
      <c r="AT32" s="43"/>
      <c r="AU32" s="43"/>
      <c r="AV32" s="43"/>
      <c r="AW32" s="43"/>
    </row>
    <row r="33" spans="1:49" ht="270">
      <c r="A33" s="7">
        <v>31</v>
      </c>
      <c r="B33" s="18" t="s">
        <v>159</v>
      </c>
      <c r="C33" s="18" t="s">
        <v>53</v>
      </c>
      <c r="D33" s="42" t="s">
        <v>54</v>
      </c>
      <c r="E33" s="42" t="s">
        <v>54</v>
      </c>
      <c r="F33" s="19" t="s">
        <v>316</v>
      </c>
      <c r="G33" s="19" t="s">
        <v>83</v>
      </c>
      <c r="H33" s="20" t="s">
        <v>317</v>
      </c>
      <c r="I33" s="20"/>
      <c r="J33" s="19" t="s">
        <v>163</v>
      </c>
      <c r="K33" s="17" t="s">
        <v>60</v>
      </c>
      <c r="L33" s="21" t="s">
        <v>164</v>
      </c>
      <c r="M33" s="19"/>
      <c r="N33" s="20"/>
      <c r="O33" s="20"/>
      <c r="P33" s="20"/>
      <c r="Q33" s="20"/>
      <c r="R33" s="20"/>
      <c r="S33" s="18" t="s">
        <v>165</v>
      </c>
      <c r="T33" s="19"/>
      <c r="U33" s="19" t="s">
        <v>59</v>
      </c>
      <c r="V33" s="20"/>
      <c r="W33" s="20"/>
      <c r="X33" s="20"/>
      <c r="Y33" s="19" t="s">
        <v>59</v>
      </c>
      <c r="Z33" s="20"/>
      <c r="AA33" s="20"/>
      <c r="AB33" s="20"/>
      <c r="AC33" s="20"/>
      <c r="AD33" s="20"/>
      <c r="AE33" s="20"/>
      <c r="AF33" s="20"/>
      <c r="AG33" s="20"/>
      <c r="AH33" s="20"/>
      <c r="AI33" s="20"/>
      <c r="AJ33" s="19" t="s">
        <v>59</v>
      </c>
      <c r="AK33" s="19" t="s">
        <v>59</v>
      </c>
      <c r="AL33" s="19" t="s">
        <v>59</v>
      </c>
      <c r="AM33" s="20"/>
      <c r="AN33" s="20"/>
      <c r="AO33" s="18" t="s">
        <v>166</v>
      </c>
      <c r="AP33" s="19" t="s">
        <v>296</v>
      </c>
      <c r="AQ33" s="19" t="s">
        <v>318</v>
      </c>
      <c r="AR33" s="19" t="s">
        <v>298</v>
      </c>
      <c r="AS33" s="43"/>
      <c r="AT33" s="43"/>
      <c r="AU33" s="43"/>
      <c r="AV33" s="43"/>
      <c r="AW33" s="43"/>
    </row>
    <row r="34" spans="1:49" ht="375">
      <c r="A34" s="7">
        <v>32</v>
      </c>
      <c r="B34" s="18" t="s">
        <v>159</v>
      </c>
      <c r="C34" s="18" t="s">
        <v>53</v>
      </c>
      <c r="D34" s="42" t="s">
        <v>170</v>
      </c>
      <c r="E34" s="42" t="s">
        <v>170</v>
      </c>
      <c r="F34" s="19" t="s">
        <v>319</v>
      </c>
      <c r="G34" s="19" t="s">
        <v>83</v>
      </c>
      <c r="H34" s="20" t="s">
        <v>320</v>
      </c>
      <c r="I34" s="20"/>
      <c r="J34" s="19" t="s">
        <v>301</v>
      </c>
      <c r="K34" s="17" t="s">
        <v>60</v>
      </c>
      <c r="L34" s="21" t="s">
        <v>164</v>
      </c>
      <c r="M34" s="19"/>
      <c r="N34" s="20"/>
      <c r="O34" s="20"/>
      <c r="P34" s="20"/>
      <c r="Q34" s="20"/>
      <c r="R34" s="20"/>
      <c r="S34" s="18" t="s">
        <v>165</v>
      </c>
      <c r="T34" s="19"/>
      <c r="U34" s="20"/>
      <c r="V34" s="20"/>
      <c r="W34" s="20"/>
      <c r="X34" s="19" t="s">
        <v>59</v>
      </c>
      <c r="Y34" s="19" t="s">
        <v>59</v>
      </c>
      <c r="Z34" s="19" t="s">
        <v>59</v>
      </c>
      <c r="AA34" s="20"/>
      <c r="AB34" s="20"/>
      <c r="AC34" s="20"/>
      <c r="AD34" s="20"/>
      <c r="AE34" s="20"/>
      <c r="AF34" s="20"/>
      <c r="AG34" s="20"/>
      <c r="AH34" s="20"/>
      <c r="AI34" s="20"/>
      <c r="AJ34" s="19" t="s">
        <v>59</v>
      </c>
      <c r="AK34" s="20"/>
      <c r="AL34" s="19" t="s">
        <v>59</v>
      </c>
      <c r="AM34" s="20"/>
      <c r="AN34" s="20"/>
      <c r="AO34" s="18" t="s">
        <v>166</v>
      </c>
      <c r="AP34" s="19" t="s">
        <v>296</v>
      </c>
      <c r="AQ34" s="19" t="s">
        <v>302</v>
      </c>
      <c r="AR34" s="19" t="s">
        <v>298</v>
      </c>
      <c r="AS34" s="43"/>
      <c r="AT34" s="43"/>
      <c r="AU34" s="43"/>
      <c r="AV34" s="43"/>
      <c r="AW34" s="43"/>
    </row>
    <row r="35" spans="1:49" ht="390">
      <c r="A35" s="7">
        <v>33</v>
      </c>
      <c r="B35" s="18" t="s">
        <v>159</v>
      </c>
      <c r="C35" s="18" t="s">
        <v>53</v>
      </c>
      <c r="D35" s="42" t="s">
        <v>289</v>
      </c>
      <c r="E35" s="42" t="s">
        <v>289</v>
      </c>
      <c r="F35" s="19" t="s">
        <v>321</v>
      </c>
      <c r="G35" s="19" t="s">
        <v>83</v>
      </c>
      <c r="H35" s="20" t="s">
        <v>322</v>
      </c>
      <c r="I35" s="20"/>
      <c r="J35" s="19" t="s">
        <v>301</v>
      </c>
      <c r="K35" s="17" t="s">
        <v>60</v>
      </c>
      <c r="L35" s="21" t="s">
        <v>164</v>
      </c>
      <c r="M35" s="19"/>
      <c r="N35" s="20"/>
      <c r="O35" s="20"/>
      <c r="P35" s="20"/>
      <c r="Q35" s="20"/>
      <c r="R35" s="20"/>
      <c r="S35" s="18" t="s">
        <v>165</v>
      </c>
      <c r="T35" s="19"/>
      <c r="U35" s="19" t="s">
        <v>59</v>
      </c>
      <c r="V35" s="19" t="s">
        <v>59</v>
      </c>
      <c r="W35" s="19" t="s">
        <v>59</v>
      </c>
      <c r="X35" s="20"/>
      <c r="Y35" s="20"/>
      <c r="Z35" s="20"/>
      <c r="AA35" s="20"/>
      <c r="AB35" s="20"/>
      <c r="AC35" s="20"/>
      <c r="AD35" s="20"/>
      <c r="AE35" s="20"/>
      <c r="AF35" s="20"/>
      <c r="AG35" s="20"/>
      <c r="AH35" s="20"/>
      <c r="AI35" s="20"/>
      <c r="AJ35" s="20"/>
      <c r="AK35" s="20"/>
      <c r="AL35" s="20"/>
      <c r="AM35" s="20"/>
      <c r="AN35" s="20"/>
      <c r="AO35" s="18" t="s">
        <v>166</v>
      </c>
      <c r="AP35" s="19" t="s">
        <v>296</v>
      </c>
      <c r="AQ35" s="19" t="s">
        <v>302</v>
      </c>
      <c r="AR35" s="19" t="s">
        <v>298</v>
      </c>
      <c r="AS35" s="43"/>
      <c r="AT35" s="43"/>
      <c r="AU35" s="43"/>
      <c r="AV35" s="43"/>
      <c r="AW35" s="43"/>
    </row>
    <row r="36" spans="1:49" ht="409.5">
      <c r="A36" s="7">
        <v>34</v>
      </c>
      <c r="B36" s="18" t="s">
        <v>159</v>
      </c>
      <c r="C36" s="18" t="s">
        <v>53</v>
      </c>
      <c r="D36" s="42" t="s">
        <v>54</v>
      </c>
      <c r="E36" s="72" t="s">
        <v>54</v>
      </c>
      <c r="F36" s="19" t="s">
        <v>323</v>
      </c>
      <c r="G36" s="19" t="s">
        <v>83</v>
      </c>
      <c r="H36" s="20" t="s">
        <v>324</v>
      </c>
      <c r="I36" s="20" t="s">
        <v>325</v>
      </c>
      <c r="J36" s="19" t="s">
        <v>326</v>
      </c>
      <c r="K36" s="17"/>
      <c r="L36" s="21"/>
      <c r="M36" s="19"/>
      <c r="N36" s="20"/>
      <c r="O36" s="20"/>
      <c r="P36" s="20"/>
      <c r="Q36" s="20"/>
      <c r="R36" s="20" t="s">
        <v>75</v>
      </c>
      <c r="S36" s="18" t="s">
        <v>59</v>
      </c>
      <c r="T36" s="19" t="s">
        <v>59</v>
      </c>
      <c r="U36" s="19"/>
      <c r="V36" s="19"/>
      <c r="W36" s="19" t="s">
        <v>59</v>
      </c>
      <c r="X36" s="20" t="s">
        <v>59</v>
      </c>
      <c r="Y36" s="20" t="s">
        <v>59</v>
      </c>
      <c r="Z36" s="20" t="s">
        <v>59</v>
      </c>
      <c r="AA36" s="20"/>
      <c r="AB36" s="20"/>
      <c r="AC36" s="20" t="s">
        <v>59</v>
      </c>
      <c r="AD36" s="20" t="s">
        <v>59</v>
      </c>
      <c r="AE36" s="20" t="s">
        <v>327</v>
      </c>
      <c r="AF36" s="20"/>
      <c r="AG36" s="20" t="s">
        <v>59</v>
      </c>
      <c r="AH36" s="20"/>
      <c r="AI36" s="20"/>
      <c r="AJ36" s="20" t="s">
        <v>59</v>
      </c>
      <c r="AK36" s="20" t="s">
        <v>59</v>
      </c>
      <c r="AL36" s="20"/>
      <c r="AM36" s="20"/>
      <c r="AN36" s="20" t="s">
        <v>59</v>
      </c>
      <c r="AO36" s="18"/>
      <c r="AP36" s="19" t="s">
        <v>296</v>
      </c>
      <c r="AQ36" s="19" t="s">
        <v>328</v>
      </c>
      <c r="AR36" s="16" t="s">
        <v>329</v>
      </c>
      <c r="AS36" s="43"/>
      <c r="AT36" s="43"/>
      <c r="AU36" s="43"/>
      <c r="AV36" s="43"/>
      <c r="AW36" s="43"/>
    </row>
    <row r="37" spans="1:49" ht="75">
      <c r="A37" s="7">
        <v>35</v>
      </c>
      <c r="B37" s="18" t="s">
        <v>159</v>
      </c>
      <c r="C37" s="18" t="s">
        <v>53</v>
      </c>
      <c r="D37" s="72" t="s">
        <v>54</v>
      </c>
      <c r="E37" s="72" t="s">
        <v>54</v>
      </c>
      <c r="F37" s="19" t="s">
        <v>330</v>
      </c>
      <c r="G37" s="19" t="s">
        <v>85</v>
      </c>
      <c r="H37" s="38"/>
      <c r="I37" s="20" t="s">
        <v>331</v>
      </c>
      <c r="J37" s="19" t="s">
        <v>326</v>
      </c>
      <c r="K37" s="39"/>
      <c r="L37" s="40"/>
      <c r="M37" s="41"/>
      <c r="N37" s="20"/>
      <c r="O37" s="20"/>
      <c r="P37" s="20"/>
      <c r="Q37" s="20"/>
      <c r="R37" s="20"/>
      <c r="S37" s="18"/>
      <c r="T37" s="19"/>
      <c r="U37" s="19"/>
      <c r="V37" s="19"/>
      <c r="W37" s="19"/>
      <c r="X37" s="20" t="s">
        <v>241</v>
      </c>
      <c r="Y37" s="20"/>
      <c r="Z37" s="20"/>
      <c r="AA37" s="20" t="s">
        <v>241</v>
      </c>
      <c r="AB37" s="20"/>
      <c r="AC37" s="20"/>
      <c r="AD37" s="20"/>
      <c r="AE37" s="20"/>
      <c r="AF37" s="20"/>
      <c r="AG37" s="20"/>
      <c r="AH37" s="20"/>
      <c r="AI37" s="20"/>
      <c r="AJ37" s="20"/>
      <c r="AK37" s="20"/>
      <c r="AL37" s="20"/>
      <c r="AM37" s="20"/>
      <c r="AN37" s="20"/>
      <c r="AO37" s="18"/>
      <c r="AP37" s="19" t="s">
        <v>296</v>
      </c>
      <c r="AQ37" s="19" t="s">
        <v>332</v>
      </c>
      <c r="AR37" s="35" t="s">
        <v>333</v>
      </c>
      <c r="AS37" s="43"/>
      <c r="AT37" s="43"/>
      <c r="AU37" s="43"/>
      <c r="AV37" s="43"/>
      <c r="AW37" s="43"/>
    </row>
    <row r="38" spans="1:49" ht="75">
      <c r="A38" s="7">
        <v>36</v>
      </c>
      <c r="B38" s="18" t="s">
        <v>159</v>
      </c>
      <c r="C38" s="18" t="s">
        <v>53</v>
      </c>
      <c r="D38" s="72" t="s">
        <v>54</v>
      </c>
      <c r="E38" s="72" t="s">
        <v>54</v>
      </c>
      <c r="F38" s="19" t="s">
        <v>334</v>
      </c>
      <c r="G38" s="19" t="s">
        <v>83</v>
      </c>
      <c r="H38" s="20" t="s">
        <v>335</v>
      </c>
      <c r="I38" s="20" t="s">
        <v>336</v>
      </c>
      <c r="J38" s="19" t="s">
        <v>326</v>
      </c>
      <c r="K38" s="17"/>
      <c r="L38" s="21"/>
      <c r="M38" s="19" t="s">
        <v>53</v>
      </c>
      <c r="N38" s="20"/>
      <c r="O38" s="20" t="s">
        <v>75</v>
      </c>
      <c r="P38" s="20"/>
      <c r="Q38" s="20"/>
      <c r="R38" s="20"/>
      <c r="S38" s="18"/>
      <c r="T38" s="19"/>
      <c r="U38" s="19"/>
      <c r="V38" s="19" t="s">
        <v>241</v>
      </c>
      <c r="W38" s="19" t="s">
        <v>241</v>
      </c>
      <c r="X38" s="20" t="s">
        <v>241</v>
      </c>
      <c r="Y38" s="20" t="s">
        <v>241</v>
      </c>
      <c r="Z38" s="20" t="s">
        <v>241</v>
      </c>
      <c r="AA38" s="20" t="s">
        <v>241</v>
      </c>
      <c r="AB38" s="20" t="s">
        <v>337</v>
      </c>
      <c r="AC38" s="20"/>
      <c r="AD38" s="20" t="s">
        <v>338</v>
      </c>
      <c r="AE38" s="20"/>
      <c r="AF38" s="20"/>
      <c r="AG38" s="20"/>
      <c r="AH38" s="20"/>
      <c r="AI38" s="20"/>
      <c r="AJ38" s="20"/>
      <c r="AK38" s="20"/>
      <c r="AL38" s="20"/>
      <c r="AM38" s="20"/>
      <c r="AN38" s="20"/>
      <c r="AO38" s="18"/>
      <c r="AP38" s="19" t="s">
        <v>296</v>
      </c>
      <c r="AQ38" s="19" t="s">
        <v>339</v>
      </c>
      <c r="AR38" s="16" t="s">
        <v>340</v>
      </c>
      <c r="AS38" s="43"/>
      <c r="AT38" s="43"/>
      <c r="AU38" s="43"/>
      <c r="AV38" s="43"/>
      <c r="AW38" s="43"/>
    </row>
    <row r="39" spans="1:49" ht="120">
      <c r="A39" s="7">
        <v>37</v>
      </c>
      <c r="B39" s="20" t="s">
        <v>341</v>
      </c>
      <c r="C39" s="20" t="s">
        <v>342</v>
      </c>
      <c r="D39" s="72" t="s">
        <v>54</v>
      </c>
      <c r="E39" s="72" t="s">
        <v>54</v>
      </c>
      <c r="F39" s="19" t="s">
        <v>343</v>
      </c>
      <c r="G39" s="19" t="s">
        <v>85</v>
      </c>
      <c r="H39" s="20" t="s">
        <v>344</v>
      </c>
      <c r="I39" s="20" t="s">
        <v>345</v>
      </c>
      <c r="J39" s="19" t="s">
        <v>326</v>
      </c>
      <c r="K39" s="17" t="s">
        <v>83</v>
      </c>
      <c r="L39" s="21"/>
      <c r="M39" s="19" t="s">
        <v>346</v>
      </c>
      <c r="N39" s="20"/>
      <c r="O39" s="20"/>
      <c r="P39" s="20"/>
      <c r="Q39" s="20"/>
      <c r="R39" s="20" t="s">
        <v>241</v>
      </c>
      <c r="S39" s="18" t="s">
        <v>83</v>
      </c>
      <c r="T39" s="19" t="s">
        <v>83</v>
      </c>
      <c r="U39" s="19" t="s">
        <v>241</v>
      </c>
      <c r="V39" s="19" t="s">
        <v>241</v>
      </c>
      <c r="W39" s="19" t="s">
        <v>241</v>
      </c>
      <c r="X39" s="20" t="s">
        <v>241</v>
      </c>
      <c r="Y39" s="20" t="s">
        <v>241</v>
      </c>
      <c r="Z39" s="20" t="s">
        <v>241</v>
      </c>
      <c r="AA39" s="20"/>
      <c r="AB39" s="20"/>
      <c r="AC39" s="20"/>
      <c r="AD39" s="20"/>
      <c r="AE39" s="20"/>
      <c r="AF39" s="20"/>
      <c r="AG39" s="20"/>
      <c r="AH39" s="20"/>
      <c r="AI39" s="20"/>
      <c r="AJ39" s="20"/>
      <c r="AK39" s="20"/>
      <c r="AL39" s="20"/>
      <c r="AM39" s="20" t="s">
        <v>241</v>
      </c>
      <c r="AN39" s="20"/>
      <c r="AO39" s="18"/>
      <c r="AP39" s="19" t="s">
        <v>296</v>
      </c>
      <c r="AQ39" s="19" t="s">
        <v>347</v>
      </c>
      <c r="AR39" s="16" t="s">
        <v>348</v>
      </c>
      <c r="AS39" s="43"/>
      <c r="AT39" s="43"/>
      <c r="AU39" s="43"/>
      <c r="AV39" s="43"/>
      <c r="AW39" s="43"/>
    </row>
    <row r="40" spans="1:49" ht="165">
      <c r="A40" s="7">
        <v>38</v>
      </c>
      <c r="B40" s="20" t="s">
        <v>159</v>
      </c>
      <c r="C40" s="18"/>
      <c r="D40" s="72" t="s">
        <v>54</v>
      </c>
      <c r="E40" s="72" t="s">
        <v>54</v>
      </c>
      <c r="F40" s="19" t="s">
        <v>349</v>
      </c>
      <c r="G40" s="19" t="s">
        <v>85</v>
      </c>
      <c r="H40" s="20" t="s">
        <v>350</v>
      </c>
      <c r="I40" s="20" t="s">
        <v>351</v>
      </c>
      <c r="J40" s="19" t="s">
        <v>326</v>
      </c>
      <c r="K40" s="17" t="s">
        <v>83</v>
      </c>
      <c r="L40" s="21"/>
      <c r="M40" s="19" t="s">
        <v>53</v>
      </c>
      <c r="N40" s="20" t="s">
        <v>241</v>
      </c>
      <c r="O40" s="20"/>
      <c r="P40" s="20"/>
      <c r="Q40" s="20"/>
      <c r="R40" s="20"/>
      <c r="S40" s="18" t="s">
        <v>85</v>
      </c>
      <c r="T40" s="19" t="s">
        <v>83</v>
      </c>
      <c r="U40" s="19"/>
      <c r="V40" s="19" t="s">
        <v>241</v>
      </c>
      <c r="W40" s="19" t="s">
        <v>241</v>
      </c>
      <c r="X40" s="20" t="s">
        <v>241</v>
      </c>
      <c r="Y40" s="20"/>
      <c r="Z40" s="20"/>
      <c r="AA40" s="20"/>
      <c r="AB40" s="20"/>
      <c r="AC40" s="20"/>
      <c r="AD40" s="20"/>
      <c r="AE40" s="20"/>
      <c r="AF40" s="20"/>
      <c r="AG40" s="20"/>
      <c r="AH40" s="20"/>
      <c r="AI40" s="20"/>
      <c r="AJ40" s="20"/>
      <c r="AK40" s="20"/>
      <c r="AL40" s="20"/>
      <c r="AM40" s="20"/>
      <c r="AN40" s="20"/>
      <c r="AO40" s="18"/>
      <c r="AP40" s="19" t="s">
        <v>296</v>
      </c>
      <c r="AQ40" s="19" t="s">
        <v>352</v>
      </c>
      <c r="AR40" s="19" t="s">
        <v>353</v>
      </c>
      <c r="AS40" s="43"/>
      <c r="AT40" s="43"/>
      <c r="AU40" s="43"/>
      <c r="AV40" s="43"/>
      <c r="AW40" s="43"/>
    </row>
    <row r="41" spans="1:49" ht="225">
      <c r="A41" s="7">
        <v>39</v>
      </c>
      <c r="B41" s="19" t="s">
        <v>159</v>
      </c>
      <c r="C41" s="7" t="s">
        <v>53</v>
      </c>
      <c r="D41" s="72" t="s">
        <v>354</v>
      </c>
      <c r="E41" s="7" t="s">
        <v>354</v>
      </c>
      <c r="F41" s="7" t="s">
        <v>355</v>
      </c>
      <c r="G41" s="7" t="s">
        <v>83</v>
      </c>
      <c r="H41" s="19" t="s">
        <v>356</v>
      </c>
      <c r="I41" s="7" t="s">
        <v>357</v>
      </c>
      <c r="J41" s="7" t="s">
        <v>326</v>
      </c>
      <c r="K41" s="7" t="s">
        <v>141</v>
      </c>
      <c r="L41" s="9"/>
      <c r="M41" s="7" t="s">
        <v>53</v>
      </c>
      <c r="N41" s="7"/>
      <c r="O41" s="7"/>
      <c r="P41" s="7"/>
      <c r="Q41" s="7" t="s">
        <v>75</v>
      </c>
      <c r="R41" s="7"/>
      <c r="S41" s="7" t="s">
        <v>140</v>
      </c>
      <c r="T41" s="7" t="s">
        <v>141</v>
      </c>
      <c r="U41" s="7" t="s">
        <v>141</v>
      </c>
      <c r="V41" s="7"/>
      <c r="W41" s="7" t="s">
        <v>141</v>
      </c>
      <c r="X41" s="7"/>
      <c r="Y41" s="7" t="s">
        <v>141</v>
      </c>
      <c r="Z41" s="7" t="s">
        <v>141</v>
      </c>
      <c r="AA41" s="7" t="s">
        <v>141</v>
      </c>
      <c r="AB41" s="7" t="s">
        <v>358</v>
      </c>
      <c r="AC41" s="7" t="s">
        <v>141</v>
      </c>
      <c r="AD41" s="7" t="s">
        <v>141</v>
      </c>
      <c r="AE41" s="7" t="s">
        <v>359</v>
      </c>
      <c r="AF41" s="7"/>
      <c r="AG41" s="7"/>
      <c r="AH41" s="7"/>
      <c r="AI41" s="7"/>
      <c r="AJ41" s="7" t="s">
        <v>141</v>
      </c>
      <c r="AK41" s="7"/>
      <c r="AL41" s="7"/>
      <c r="AM41" s="7"/>
      <c r="AN41" s="7"/>
      <c r="AO41" s="7"/>
      <c r="AP41" s="7" t="s">
        <v>296</v>
      </c>
      <c r="AQ41" s="7" t="s">
        <v>360</v>
      </c>
      <c r="AR41" s="16" t="s">
        <v>361</v>
      </c>
      <c r="AS41" s="43"/>
      <c r="AT41" s="43"/>
      <c r="AU41" s="43"/>
      <c r="AV41" s="43"/>
      <c r="AW41" s="43"/>
    </row>
    <row r="42" spans="1:49" ht="135">
      <c r="A42" s="7">
        <v>40</v>
      </c>
      <c r="B42" s="19" t="s">
        <v>159</v>
      </c>
      <c r="C42" s="7" t="s">
        <v>53</v>
      </c>
      <c r="D42" s="72" t="s">
        <v>526</v>
      </c>
      <c r="E42" s="72" t="s">
        <v>526</v>
      </c>
      <c r="F42" s="36" t="s">
        <v>365</v>
      </c>
      <c r="G42" s="7" t="s">
        <v>85</v>
      </c>
      <c r="H42" s="36" t="s">
        <v>366</v>
      </c>
      <c r="I42" s="36" t="s">
        <v>367</v>
      </c>
      <c r="J42" s="7" t="s">
        <v>362</v>
      </c>
      <c r="K42" s="7" t="s">
        <v>141</v>
      </c>
      <c r="L42" s="9"/>
      <c r="M42" s="7" t="s">
        <v>53</v>
      </c>
      <c r="N42" s="7"/>
      <c r="O42" s="7"/>
      <c r="P42" s="7"/>
      <c r="Q42" s="7" t="s">
        <v>75</v>
      </c>
      <c r="R42" s="7"/>
      <c r="S42" s="7" t="s">
        <v>140</v>
      </c>
      <c r="T42" s="7" t="s">
        <v>141</v>
      </c>
      <c r="U42" s="7" t="s">
        <v>141</v>
      </c>
      <c r="V42" s="7"/>
      <c r="W42" s="7" t="s">
        <v>141</v>
      </c>
      <c r="X42" s="7"/>
      <c r="Y42" s="7" t="s">
        <v>141</v>
      </c>
      <c r="Z42" s="7"/>
      <c r="AA42" s="7" t="s">
        <v>141</v>
      </c>
      <c r="AB42" s="7" t="s">
        <v>337</v>
      </c>
      <c r="AC42" s="7" t="s">
        <v>141</v>
      </c>
      <c r="AD42" s="7"/>
      <c r="AE42" s="7" t="s">
        <v>368</v>
      </c>
      <c r="AF42" s="7"/>
      <c r="AG42" s="7"/>
      <c r="AH42" s="7"/>
      <c r="AI42" s="7"/>
      <c r="AJ42" s="7" t="s">
        <v>141</v>
      </c>
      <c r="AK42" s="7"/>
      <c r="AL42" s="7"/>
      <c r="AM42" s="7"/>
      <c r="AN42" s="7"/>
      <c r="AO42" s="7"/>
      <c r="AP42" s="7" t="s">
        <v>296</v>
      </c>
      <c r="AQ42" s="7" t="s">
        <v>369</v>
      </c>
      <c r="AR42" s="37" t="s">
        <v>370</v>
      </c>
      <c r="AS42" s="43"/>
      <c r="AT42" s="43"/>
      <c r="AU42" s="43"/>
      <c r="AV42" s="43"/>
      <c r="AW42" s="43"/>
    </row>
    <row r="43" spans="1:49" ht="90">
      <c r="A43" s="7">
        <v>41</v>
      </c>
      <c r="B43" s="19" t="s">
        <v>159</v>
      </c>
      <c r="C43" s="7" t="s">
        <v>53</v>
      </c>
      <c r="D43" s="72" t="s">
        <v>88</v>
      </c>
      <c r="E43" s="72" t="s">
        <v>88</v>
      </c>
      <c r="F43" s="36" t="s">
        <v>371</v>
      </c>
      <c r="G43" s="7" t="s">
        <v>85</v>
      </c>
      <c r="H43" s="36" t="s">
        <v>372</v>
      </c>
      <c r="I43" s="36" t="s">
        <v>373</v>
      </c>
      <c r="J43" s="7" t="s">
        <v>362</v>
      </c>
      <c r="K43" s="7" t="s">
        <v>141</v>
      </c>
      <c r="L43" s="9"/>
      <c r="M43" s="7" t="s">
        <v>53</v>
      </c>
      <c r="N43" s="7"/>
      <c r="O43" s="7"/>
      <c r="P43" s="7"/>
      <c r="Q43" s="7" t="s">
        <v>75</v>
      </c>
      <c r="R43" s="7"/>
      <c r="S43" s="7" t="s">
        <v>140</v>
      </c>
      <c r="T43" s="7" t="s">
        <v>141</v>
      </c>
      <c r="U43" s="7"/>
      <c r="V43" s="7"/>
      <c r="W43" s="7"/>
      <c r="X43" s="7"/>
      <c r="Y43" s="7"/>
      <c r="Z43" s="7" t="s">
        <v>141</v>
      </c>
      <c r="AA43" s="7" t="s">
        <v>141</v>
      </c>
      <c r="AB43" s="7" t="s">
        <v>358</v>
      </c>
      <c r="AC43" s="7"/>
      <c r="AD43" s="7"/>
      <c r="AE43" s="7"/>
      <c r="AF43" s="7"/>
      <c r="AG43" s="7"/>
      <c r="AH43" s="7"/>
      <c r="AI43" s="7"/>
      <c r="AJ43" s="7"/>
      <c r="AK43" s="7"/>
      <c r="AL43" s="7"/>
      <c r="AM43" s="7" t="s">
        <v>141</v>
      </c>
      <c r="AN43" s="7"/>
      <c r="AO43" s="7"/>
      <c r="AP43" s="7" t="s">
        <v>296</v>
      </c>
      <c r="AQ43" s="7" t="s">
        <v>363</v>
      </c>
      <c r="AR43" s="16" t="s">
        <v>364</v>
      </c>
      <c r="AS43" s="43"/>
      <c r="AT43" s="43"/>
      <c r="AU43" s="43"/>
      <c r="AV43" s="43"/>
      <c r="AW43" s="43"/>
    </row>
    <row r="44" spans="1:49" ht="84.75" customHeight="1">
      <c r="A44" s="7">
        <v>42</v>
      </c>
      <c r="B44" s="19" t="s">
        <v>159</v>
      </c>
      <c r="C44" s="7" t="s">
        <v>53</v>
      </c>
      <c r="D44" s="72" t="s">
        <v>375</v>
      </c>
      <c r="E44" s="72" t="s">
        <v>375</v>
      </c>
      <c r="F44" s="45" t="s">
        <v>376</v>
      </c>
      <c r="G44" s="45" t="s">
        <v>85</v>
      </c>
      <c r="H44" s="45" t="s">
        <v>377</v>
      </c>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t="s">
        <v>379</v>
      </c>
      <c r="AU44" s="45" t="s">
        <v>378</v>
      </c>
      <c r="AV44" s="46" t="s">
        <v>380</v>
      </c>
      <c r="AW44" s="47" t="s">
        <v>381</v>
      </c>
    </row>
    <row r="45" spans="1:49" ht="375">
      <c r="A45" s="7">
        <v>43</v>
      </c>
      <c r="B45" s="49" t="s">
        <v>159</v>
      </c>
      <c r="C45" s="49" t="s">
        <v>53</v>
      </c>
      <c r="D45" s="73" t="s">
        <v>289</v>
      </c>
      <c r="E45" s="73" t="s">
        <v>289</v>
      </c>
      <c r="F45" s="50" t="s">
        <v>382</v>
      </c>
      <c r="G45" s="44" t="s">
        <v>85</v>
      </c>
      <c r="H45" s="51" t="s">
        <v>383</v>
      </c>
      <c r="I45" s="52"/>
      <c r="J45" s="52" t="s">
        <v>384</v>
      </c>
      <c r="K45" s="52" t="s">
        <v>59</v>
      </c>
      <c r="L45" s="52" t="s">
        <v>59</v>
      </c>
      <c r="M45" s="52" t="s">
        <v>59</v>
      </c>
      <c r="N45" s="52" t="s">
        <v>59</v>
      </c>
      <c r="O45" s="52" t="s">
        <v>59</v>
      </c>
      <c r="P45" s="11" t="s">
        <v>59</v>
      </c>
      <c r="Q45" s="9">
        <v>10</v>
      </c>
      <c r="R45" s="11"/>
      <c r="S45" s="52"/>
      <c r="T45" s="52"/>
      <c r="U45" s="52"/>
      <c r="V45" s="52" t="s">
        <v>75</v>
      </c>
      <c r="W45" s="52"/>
      <c r="X45" s="11"/>
      <c r="Y45" s="11" t="s">
        <v>59</v>
      </c>
      <c r="Z45" s="50" t="s">
        <v>59</v>
      </c>
      <c r="AA45" s="50" t="s">
        <v>59</v>
      </c>
      <c r="AB45" s="50" t="s">
        <v>59</v>
      </c>
      <c r="AC45" s="51" t="s">
        <v>59</v>
      </c>
      <c r="AD45" s="50" t="s">
        <v>59</v>
      </c>
      <c r="AE45" s="51" t="s">
        <v>59</v>
      </c>
      <c r="AF45" s="51" t="s">
        <v>59</v>
      </c>
      <c r="AG45" s="51"/>
      <c r="AH45" s="51"/>
      <c r="AI45" s="51"/>
      <c r="AJ45" s="51"/>
      <c r="AK45" s="51" t="s">
        <v>59</v>
      </c>
      <c r="AL45" s="50" t="s">
        <v>59</v>
      </c>
      <c r="AM45" s="51"/>
      <c r="AN45" s="50" t="s">
        <v>59</v>
      </c>
      <c r="AO45" s="50" t="s">
        <v>59</v>
      </c>
      <c r="AP45" s="50" t="s">
        <v>59</v>
      </c>
      <c r="AQ45" s="51"/>
      <c r="AR45" s="51" t="s">
        <v>59</v>
      </c>
      <c r="AS45" s="52"/>
      <c r="AT45" s="52"/>
      <c r="AU45" s="50" t="s">
        <v>385</v>
      </c>
      <c r="AV45" s="50" t="s">
        <v>386</v>
      </c>
      <c r="AW45" s="50" t="s">
        <v>387</v>
      </c>
    </row>
    <row r="46" spans="1:49" ht="90">
      <c r="A46" s="7">
        <v>44</v>
      </c>
      <c r="B46" s="49" t="s">
        <v>159</v>
      </c>
      <c r="C46" s="49" t="s">
        <v>53</v>
      </c>
      <c r="D46" s="73" t="s">
        <v>388</v>
      </c>
      <c r="E46" s="73" t="s">
        <v>388</v>
      </c>
      <c r="F46" s="50" t="s">
        <v>389</v>
      </c>
      <c r="G46" s="44" t="s">
        <v>85</v>
      </c>
      <c r="H46" s="51" t="s">
        <v>390</v>
      </c>
      <c r="I46" s="52"/>
      <c r="J46" s="52" t="s">
        <v>384</v>
      </c>
      <c r="K46" s="52" t="s">
        <v>59</v>
      </c>
      <c r="L46" s="52" t="s">
        <v>384</v>
      </c>
      <c r="M46" s="52" t="s">
        <v>60</v>
      </c>
      <c r="N46" s="52" t="s">
        <v>60</v>
      </c>
      <c r="O46" s="52" t="s">
        <v>384</v>
      </c>
      <c r="P46" s="11" t="s">
        <v>59</v>
      </c>
      <c r="Q46" s="9">
        <v>10</v>
      </c>
      <c r="R46" s="11"/>
      <c r="S46" s="52"/>
      <c r="T46" s="52"/>
      <c r="U46" s="52"/>
      <c r="V46" s="52" t="s">
        <v>75</v>
      </c>
      <c r="W46" s="52"/>
      <c r="X46" s="11" t="s">
        <v>60</v>
      </c>
      <c r="Y46" s="11" t="s">
        <v>60</v>
      </c>
      <c r="Z46" s="50" t="s">
        <v>59</v>
      </c>
      <c r="AA46" s="50"/>
      <c r="AB46" s="50"/>
      <c r="AC46" s="51"/>
      <c r="AD46" s="50" t="s">
        <v>59</v>
      </c>
      <c r="AE46" s="51"/>
      <c r="AF46" s="51"/>
      <c r="AG46" s="51"/>
      <c r="AH46" s="51" t="s">
        <v>59</v>
      </c>
      <c r="AI46" s="51"/>
      <c r="AJ46" s="51"/>
      <c r="AK46" s="51"/>
      <c r="AL46" s="50"/>
      <c r="AM46" s="51"/>
      <c r="AN46" s="50"/>
      <c r="AO46" s="50" t="s">
        <v>59</v>
      </c>
      <c r="AP46" s="50" t="s">
        <v>59</v>
      </c>
      <c r="AQ46" s="51"/>
      <c r="AR46" s="51" t="s">
        <v>59</v>
      </c>
      <c r="AS46" s="52"/>
      <c r="AT46" s="52"/>
      <c r="AU46" s="50" t="s">
        <v>385</v>
      </c>
      <c r="AV46" s="50" t="s">
        <v>391</v>
      </c>
      <c r="AW46" s="16" t="s">
        <v>392</v>
      </c>
    </row>
    <row r="47" spans="1:49" ht="75">
      <c r="A47" s="7">
        <v>45</v>
      </c>
      <c r="B47" s="7" t="s">
        <v>393</v>
      </c>
      <c r="C47" s="7" t="s">
        <v>394</v>
      </c>
      <c r="D47" s="7" t="s">
        <v>76</v>
      </c>
      <c r="E47" s="7" t="s">
        <v>76</v>
      </c>
      <c r="F47" s="7" t="s">
        <v>395</v>
      </c>
      <c r="G47" s="44" t="s">
        <v>83</v>
      </c>
      <c r="H47" s="7" t="s">
        <v>396</v>
      </c>
      <c r="I47" s="7" t="s">
        <v>397</v>
      </c>
      <c r="J47" s="7" t="s">
        <v>398</v>
      </c>
      <c r="K47" s="7" t="s">
        <v>85</v>
      </c>
      <c r="L47" s="7" t="s">
        <v>85</v>
      </c>
      <c r="M47" s="7" t="s">
        <v>85</v>
      </c>
      <c r="N47" s="7" t="s">
        <v>85</v>
      </c>
      <c r="O47" s="7" t="s">
        <v>85</v>
      </c>
      <c r="P47" s="7" t="s">
        <v>83</v>
      </c>
      <c r="Q47" s="9">
        <v>5</v>
      </c>
      <c r="R47" s="7"/>
      <c r="S47" s="7" t="s">
        <v>241</v>
      </c>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row>
    <row r="48" spans="1:49" ht="409.5">
      <c r="A48" s="7">
        <v>46</v>
      </c>
      <c r="B48" s="11" t="s">
        <v>399</v>
      </c>
      <c r="C48" s="11" t="s">
        <v>53</v>
      </c>
      <c r="D48" s="11" t="s">
        <v>528</v>
      </c>
      <c r="E48" s="11" t="s">
        <v>528</v>
      </c>
      <c r="F48" s="11" t="s">
        <v>400</v>
      </c>
      <c r="G48" s="45" t="s">
        <v>83</v>
      </c>
      <c r="H48" s="59" t="s">
        <v>401</v>
      </c>
      <c r="I48" s="10" t="s">
        <v>585</v>
      </c>
      <c r="J48" s="13" t="s">
        <v>586</v>
      </c>
      <c r="K48" s="11" t="s">
        <v>402</v>
      </c>
      <c r="L48" s="88" t="s">
        <v>587</v>
      </c>
      <c r="M48" s="89"/>
      <c r="N48" s="89"/>
      <c r="O48" s="90"/>
      <c r="P48" s="7" t="s">
        <v>59</v>
      </c>
      <c r="Q48" s="9" t="s">
        <v>403</v>
      </c>
      <c r="R48" s="7" t="s">
        <v>255</v>
      </c>
      <c r="S48" s="10"/>
      <c r="T48" s="10"/>
      <c r="U48" s="10"/>
      <c r="V48" s="91" t="s">
        <v>75</v>
      </c>
      <c r="W48" s="10"/>
      <c r="X48" s="91" t="s">
        <v>60</v>
      </c>
      <c r="Y48" s="91" t="s">
        <v>404</v>
      </c>
      <c r="Z48" s="10"/>
      <c r="AA48" s="10"/>
      <c r="AB48" s="91" t="s">
        <v>59</v>
      </c>
      <c r="AC48" s="10"/>
      <c r="AD48" s="10"/>
      <c r="AE48" s="91" t="s">
        <v>59</v>
      </c>
      <c r="AF48" s="91" t="s">
        <v>59</v>
      </c>
      <c r="AG48" s="13" t="s">
        <v>405</v>
      </c>
      <c r="AH48" s="10"/>
      <c r="AI48" s="10"/>
      <c r="AJ48" s="10"/>
      <c r="AK48" s="10"/>
      <c r="AL48" s="10"/>
      <c r="AM48" s="10"/>
      <c r="AN48" s="10"/>
      <c r="AO48" s="10"/>
      <c r="AP48" s="10"/>
      <c r="AQ48" s="91" t="s">
        <v>59</v>
      </c>
      <c r="AR48" s="91" t="s">
        <v>59</v>
      </c>
      <c r="AS48" s="91" t="s">
        <v>59</v>
      </c>
      <c r="AT48" s="7" t="s">
        <v>406</v>
      </c>
      <c r="AU48" s="7" t="s">
        <v>407</v>
      </c>
      <c r="AV48" s="7" t="s">
        <v>408</v>
      </c>
      <c r="AW48" s="7" t="s">
        <v>409</v>
      </c>
    </row>
    <row r="49" spans="1:49" s="55" customFormat="1" ht="360">
      <c r="A49" s="7">
        <v>47</v>
      </c>
      <c r="B49" s="45" t="s">
        <v>138</v>
      </c>
      <c r="C49" s="45" t="s">
        <v>53</v>
      </c>
      <c r="D49" s="73" t="s">
        <v>526</v>
      </c>
      <c r="E49" s="73" t="s">
        <v>526</v>
      </c>
      <c r="F49" s="45" t="s">
        <v>292</v>
      </c>
      <c r="G49" s="45" t="s">
        <v>83</v>
      </c>
      <c r="H49" s="45" t="s">
        <v>410</v>
      </c>
      <c r="I49" s="45" t="s">
        <v>411</v>
      </c>
      <c r="J49" s="45" t="s">
        <v>412</v>
      </c>
      <c r="K49" s="45" t="s">
        <v>59</v>
      </c>
      <c r="L49" s="45" t="s">
        <v>59</v>
      </c>
      <c r="M49" s="45" t="s">
        <v>59</v>
      </c>
      <c r="N49" s="45" t="s">
        <v>59</v>
      </c>
      <c r="O49" s="45" t="s">
        <v>59</v>
      </c>
      <c r="P49" s="45" t="s">
        <v>60</v>
      </c>
      <c r="Q49" s="45" t="s">
        <v>413</v>
      </c>
      <c r="R49" s="45" t="s">
        <v>53</v>
      </c>
      <c r="S49" s="45"/>
      <c r="T49" s="45"/>
      <c r="U49" s="45"/>
      <c r="V49" s="45"/>
      <c r="W49" s="45" t="s">
        <v>59</v>
      </c>
      <c r="X49" s="45" t="s">
        <v>59</v>
      </c>
      <c r="Y49" s="45" t="s">
        <v>59</v>
      </c>
      <c r="Z49" s="45" t="s">
        <v>59</v>
      </c>
      <c r="AA49" s="45" t="s">
        <v>59</v>
      </c>
      <c r="AB49" s="45" t="s">
        <v>59</v>
      </c>
      <c r="AC49" s="45" t="s">
        <v>59</v>
      </c>
      <c r="AD49" s="45" t="s">
        <v>59</v>
      </c>
      <c r="AE49" s="45" t="s">
        <v>59</v>
      </c>
      <c r="AF49" s="45" t="s">
        <v>59</v>
      </c>
      <c r="AG49" s="45" t="s">
        <v>414</v>
      </c>
      <c r="AH49" s="45"/>
      <c r="AI49" s="45" t="s">
        <v>59</v>
      </c>
      <c r="AJ49" s="45" t="s">
        <v>415</v>
      </c>
      <c r="AK49" s="45"/>
      <c r="AL49" s="45"/>
      <c r="AM49" s="45"/>
      <c r="AN49" s="45"/>
      <c r="AO49" s="45" t="s">
        <v>59</v>
      </c>
      <c r="AP49" s="45" t="s">
        <v>59</v>
      </c>
      <c r="AQ49" s="45" t="s">
        <v>59</v>
      </c>
      <c r="AR49" s="45" t="s">
        <v>59</v>
      </c>
      <c r="AS49" s="45" t="s">
        <v>59</v>
      </c>
      <c r="AT49" s="45" t="s">
        <v>416</v>
      </c>
      <c r="AU49" s="45" t="s">
        <v>417</v>
      </c>
      <c r="AV49" s="45" t="s">
        <v>418</v>
      </c>
      <c r="AW49" s="45" t="s">
        <v>419</v>
      </c>
    </row>
    <row r="50" spans="1:49" ht="409.5">
      <c r="A50" s="7">
        <v>48</v>
      </c>
      <c r="B50" s="45" t="s">
        <v>420</v>
      </c>
      <c r="C50" s="45" t="s">
        <v>53</v>
      </c>
      <c r="D50" s="73" t="s">
        <v>54</v>
      </c>
      <c r="E50" s="73" t="s">
        <v>54</v>
      </c>
      <c r="F50" s="45" t="s">
        <v>421</v>
      </c>
      <c r="G50" s="45" t="s">
        <v>83</v>
      </c>
      <c r="H50" s="45" t="s">
        <v>422</v>
      </c>
      <c r="I50" s="45" t="s">
        <v>423</v>
      </c>
      <c r="J50" s="45">
        <v>2</v>
      </c>
      <c r="K50" s="45" t="s">
        <v>85</v>
      </c>
      <c r="L50" s="45" t="s">
        <v>83</v>
      </c>
      <c r="M50" s="45" t="s">
        <v>85</v>
      </c>
      <c r="N50" s="45" t="s">
        <v>83</v>
      </c>
      <c r="O50" s="45" t="s">
        <v>83</v>
      </c>
      <c r="P50" s="45" t="s">
        <v>140</v>
      </c>
      <c r="Q50" s="45" t="s">
        <v>424</v>
      </c>
      <c r="R50" s="45"/>
      <c r="S50" s="45"/>
      <c r="T50" s="45"/>
      <c r="U50" s="45"/>
      <c r="V50" s="45"/>
      <c r="W50" s="45" t="s">
        <v>241</v>
      </c>
      <c r="X50" s="45" t="s">
        <v>140</v>
      </c>
      <c r="Y50" s="45" t="s">
        <v>141</v>
      </c>
      <c r="Z50" s="45" t="s">
        <v>141</v>
      </c>
      <c r="AA50" s="45"/>
      <c r="AB50" s="45" t="s">
        <v>141</v>
      </c>
      <c r="AC50" s="45" t="s">
        <v>141</v>
      </c>
      <c r="AD50" s="45" t="s">
        <v>141</v>
      </c>
      <c r="AE50" s="45" t="s">
        <v>141</v>
      </c>
      <c r="AF50" s="45" t="s">
        <v>141</v>
      </c>
      <c r="AG50" s="45" t="s">
        <v>425</v>
      </c>
      <c r="AH50" s="45" t="s">
        <v>141</v>
      </c>
      <c r="AI50" s="45" t="s">
        <v>141</v>
      </c>
      <c r="AJ50" s="45" t="s">
        <v>426</v>
      </c>
      <c r="AK50" s="45"/>
      <c r="AL50" s="45" t="s">
        <v>141</v>
      </c>
      <c r="AM50" s="45"/>
      <c r="AN50" s="45"/>
      <c r="AO50" s="45" t="s">
        <v>141</v>
      </c>
      <c r="AP50" s="45" t="s">
        <v>141</v>
      </c>
      <c r="AQ50" s="45" t="s">
        <v>141</v>
      </c>
      <c r="AR50" s="45" t="s">
        <v>141</v>
      </c>
      <c r="AS50" s="45" t="s">
        <v>141</v>
      </c>
      <c r="AT50" s="45" t="s">
        <v>427</v>
      </c>
      <c r="AU50" s="45" t="s">
        <v>428</v>
      </c>
      <c r="AV50" s="45" t="s">
        <v>429</v>
      </c>
      <c r="AW50" s="45">
        <v>3105382276</v>
      </c>
    </row>
    <row r="51" spans="1:49" ht="225">
      <c r="A51" s="7">
        <v>49</v>
      </c>
      <c r="B51" s="45" t="s">
        <v>420</v>
      </c>
      <c r="C51" s="45" t="s">
        <v>53</v>
      </c>
      <c r="D51" s="73" t="s">
        <v>54</v>
      </c>
      <c r="E51" s="73" t="s">
        <v>54</v>
      </c>
      <c r="F51" s="45" t="s">
        <v>430</v>
      </c>
      <c r="G51" s="45" t="s">
        <v>83</v>
      </c>
      <c r="H51" s="45" t="s">
        <v>431</v>
      </c>
      <c r="I51" s="45" t="s">
        <v>432</v>
      </c>
      <c r="J51" s="45">
        <v>2</v>
      </c>
      <c r="K51" s="45" t="s">
        <v>85</v>
      </c>
      <c r="L51" s="45" t="s">
        <v>83</v>
      </c>
      <c r="M51" s="45" t="s">
        <v>85</v>
      </c>
      <c r="N51" s="45" t="s">
        <v>83</v>
      </c>
      <c r="O51" s="45" t="s">
        <v>83</v>
      </c>
      <c r="P51" s="45" t="s">
        <v>140</v>
      </c>
      <c r="Q51" s="45" t="s">
        <v>424</v>
      </c>
      <c r="R51" s="45"/>
      <c r="S51" s="45"/>
      <c r="T51" s="45"/>
      <c r="U51" s="45"/>
      <c r="V51" s="45" t="s">
        <v>241</v>
      </c>
      <c r="W51" s="45"/>
      <c r="X51" s="45" t="s">
        <v>140</v>
      </c>
      <c r="Y51" s="45" t="s">
        <v>141</v>
      </c>
      <c r="Z51" s="45" t="s">
        <v>141</v>
      </c>
      <c r="AA51" s="45" t="s">
        <v>141</v>
      </c>
      <c r="AB51" s="45" t="s">
        <v>141</v>
      </c>
      <c r="AC51" s="45" t="s">
        <v>141</v>
      </c>
      <c r="AD51" s="45"/>
      <c r="AE51" s="45" t="s">
        <v>141</v>
      </c>
      <c r="AF51" s="45" t="s">
        <v>141</v>
      </c>
      <c r="AG51" s="45" t="s">
        <v>425</v>
      </c>
      <c r="AH51" s="45" t="s">
        <v>141</v>
      </c>
      <c r="AI51" s="45" t="s">
        <v>141</v>
      </c>
      <c r="AJ51" s="45" t="s">
        <v>368</v>
      </c>
      <c r="AK51" s="45"/>
      <c r="AL51" s="45" t="s">
        <v>141</v>
      </c>
      <c r="AM51" s="45"/>
      <c r="AN51" s="45"/>
      <c r="AO51" s="45" t="s">
        <v>141</v>
      </c>
      <c r="AP51" s="45" t="s">
        <v>141</v>
      </c>
      <c r="AQ51" s="45" t="s">
        <v>141</v>
      </c>
      <c r="AR51" s="45" t="s">
        <v>141</v>
      </c>
      <c r="AS51" s="45" t="s">
        <v>141</v>
      </c>
      <c r="AT51" s="45" t="s">
        <v>427</v>
      </c>
      <c r="AU51" s="45" t="s">
        <v>433</v>
      </c>
      <c r="AV51" s="45" t="s">
        <v>429</v>
      </c>
      <c r="AW51" s="45">
        <v>3105382277</v>
      </c>
    </row>
    <row r="52" spans="1:49" ht="90">
      <c r="A52" s="7">
        <v>50</v>
      </c>
      <c r="B52" s="19" t="s">
        <v>434</v>
      </c>
      <c r="C52" s="19" t="s">
        <v>53</v>
      </c>
      <c r="D52" s="73" t="s">
        <v>526</v>
      </c>
      <c r="E52" s="73" t="s">
        <v>526</v>
      </c>
      <c r="F52" s="45" t="s">
        <v>435</v>
      </c>
      <c r="G52" s="44" t="s">
        <v>436</v>
      </c>
      <c r="H52" s="45" t="s">
        <v>437</v>
      </c>
      <c r="I52" s="45" t="s">
        <v>438</v>
      </c>
      <c r="J52" s="45" t="s">
        <v>439</v>
      </c>
      <c r="K52" s="44" t="s">
        <v>140</v>
      </c>
      <c r="L52" s="44" t="s">
        <v>140</v>
      </c>
      <c r="M52" s="44" t="s">
        <v>140</v>
      </c>
      <c r="N52" s="44" t="s">
        <v>140</v>
      </c>
      <c r="O52" s="44" t="s">
        <v>140</v>
      </c>
      <c r="P52" s="44" t="s">
        <v>141</v>
      </c>
      <c r="Q52" s="44">
        <v>50</v>
      </c>
      <c r="R52" s="44"/>
      <c r="S52" s="44"/>
      <c r="T52" s="44"/>
      <c r="U52" s="44"/>
      <c r="V52" s="44" t="s">
        <v>141</v>
      </c>
      <c r="W52" s="44"/>
      <c r="X52" s="44" t="s">
        <v>140</v>
      </c>
      <c r="Y52" s="44" t="s">
        <v>141</v>
      </c>
      <c r="Z52" s="44"/>
      <c r="AA52" s="44"/>
      <c r="AB52" s="44" t="s">
        <v>59</v>
      </c>
      <c r="AC52" s="44"/>
      <c r="AD52" s="44"/>
      <c r="AE52" s="44" t="s">
        <v>59</v>
      </c>
      <c r="AF52" s="44"/>
      <c r="AG52" s="44"/>
      <c r="AH52" s="44"/>
      <c r="AI52" s="44"/>
      <c r="AJ52" s="44" t="s">
        <v>440</v>
      </c>
      <c r="AK52" s="44" t="s">
        <v>60</v>
      </c>
      <c r="AL52" s="44" t="s">
        <v>60</v>
      </c>
      <c r="AM52" s="44" t="s">
        <v>60</v>
      </c>
      <c r="AN52" s="44" t="s">
        <v>60</v>
      </c>
      <c r="AO52" s="44" t="s">
        <v>59</v>
      </c>
      <c r="AP52" s="44" t="s">
        <v>59</v>
      </c>
      <c r="AQ52" s="44" t="s">
        <v>60</v>
      </c>
      <c r="AR52" s="44" t="s">
        <v>59</v>
      </c>
      <c r="AS52" s="44" t="s">
        <v>60</v>
      </c>
      <c r="AT52" s="44"/>
      <c r="AU52" s="45" t="s">
        <v>441</v>
      </c>
      <c r="AV52" s="45" t="s">
        <v>442</v>
      </c>
      <c r="AW52" s="45" t="s">
        <v>443</v>
      </c>
    </row>
    <row r="53" spans="1:49" ht="45">
      <c r="A53" s="7">
        <v>51</v>
      </c>
      <c r="B53" s="19" t="s">
        <v>434</v>
      </c>
      <c r="C53" s="19" t="s">
        <v>53</v>
      </c>
      <c r="D53" s="73" t="s">
        <v>211</v>
      </c>
      <c r="E53" s="73" t="s">
        <v>211</v>
      </c>
      <c r="F53" s="45" t="s">
        <v>444</v>
      </c>
      <c r="G53" s="45" t="s">
        <v>436</v>
      </c>
      <c r="H53" s="45" t="s">
        <v>445</v>
      </c>
      <c r="I53" s="45" t="s">
        <v>446</v>
      </c>
      <c r="J53" s="45" t="s">
        <v>447</v>
      </c>
      <c r="K53" s="44" t="s">
        <v>140</v>
      </c>
      <c r="L53" s="44" t="s">
        <v>140</v>
      </c>
      <c r="M53" s="44" t="s">
        <v>140</v>
      </c>
      <c r="N53" s="44" t="s">
        <v>140</v>
      </c>
      <c r="O53" s="44" t="s">
        <v>140</v>
      </c>
      <c r="P53" s="45" t="s">
        <v>141</v>
      </c>
      <c r="Q53" s="45">
        <v>25</v>
      </c>
      <c r="R53" s="56" t="s">
        <v>61</v>
      </c>
      <c r="S53" s="45"/>
      <c r="T53" s="45"/>
      <c r="U53" s="45"/>
      <c r="V53" s="45"/>
      <c r="W53" s="45" t="s">
        <v>141</v>
      </c>
      <c r="X53" s="45" t="s">
        <v>140</v>
      </c>
      <c r="Y53" s="45" t="s">
        <v>140</v>
      </c>
      <c r="Z53" s="45"/>
      <c r="AA53" s="45"/>
      <c r="AB53" s="45" t="s">
        <v>59</v>
      </c>
      <c r="AC53" s="45"/>
      <c r="AD53" s="45"/>
      <c r="AE53" s="45"/>
      <c r="AF53" s="45"/>
      <c r="AG53" s="45"/>
      <c r="AH53" s="45"/>
      <c r="AI53" s="45"/>
      <c r="AJ53" s="45" t="s">
        <v>448</v>
      </c>
      <c r="AK53" s="45"/>
      <c r="AL53" s="45"/>
      <c r="AM53" s="45"/>
      <c r="AN53" s="45"/>
      <c r="AO53" s="45" t="s">
        <v>59</v>
      </c>
      <c r="AP53" s="45" t="s">
        <v>59</v>
      </c>
      <c r="AQ53" s="45"/>
      <c r="AR53" s="45"/>
      <c r="AS53" s="45"/>
      <c r="AT53" s="45"/>
      <c r="AU53" s="45" t="s">
        <v>441</v>
      </c>
      <c r="AV53" s="45" t="s">
        <v>442</v>
      </c>
      <c r="AW53" s="45" t="s">
        <v>443</v>
      </c>
    </row>
    <row r="54" spans="1:49" ht="90">
      <c r="A54" s="7">
        <v>52</v>
      </c>
      <c r="B54" s="19" t="s">
        <v>434</v>
      </c>
      <c r="C54" s="19" t="s">
        <v>53</v>
      </c>
      <c r="D54" s="74" t="s">
        <v>44</v>
      </c>
      <c r="E54" s="74" t="s">
        <v>44</v>
      </c>
      <c r="F54" s="44" t="s">
        <v>449</v>
      </c>
      <c r="G54" s="44" t="s">
        <v>436</v>
      </c>
      <c r="H54" s="45" t="s">
        <v>450</v>
      </c>
      <c r="I54" s="44" t="s">
        <v>451</v>
      </c>
      <c r="J54" s="45" t="s">
        <v>439</v>
      </c>
      <c r="K54" s="44" t="s">
        <v>140</v>
      </c>
      <c r="L54" s="44" t="s">
        <v>140</v>
      </c>
      <c r="M54" s="44" t="s">
        <v>140</v>
      </c>
      <c r="N54" s="44" t="s">
        <v>140</v>
      </c>
      <c r="O54" s="44" t="s">
        <v>140</v>
      </c>
      <c r="P54" s="44" t="s">
        <v>141</v>
      </c>
      <c r="Q54" s="44">
        <v>350</v>
      </c>
      <c r="R54" s="56" t="s">
        <v>61</v>
      </c>
      <c r="S54" s="44"/>
      <c r="T54" s="44"/>
      <c r="U54" s="44"/>
      <c r="V54" s="44"/>
      <c r="W54" s="44" t="s">
        <v>141</v>
      </c>
      <c r="X54" s="44" t="s">
        <v>140</v>
      </c>
      <c r="Y54" s="44" t="s">
        <v>141</v>
      </c>
      <c r="Z54" s="44"/>
      <c r="AA54" s="45" t="s">
        <v>59</v>
      </c>
      <c r="AB54" s="44" t="s">
        <v>59</v>
      </c>
      <c r="AC54" s="44"/>
      <c r="AD54" s="44"/>
      <c r="AE54" s="44"/>
      <c r="AF54" s="44"/>
      <c r="AG54" s="44"/>
      <c r="AH54" s="44"/>
      <c r="AI54" s="44"/>
      <c r="AJ54" s="44" t="s">
        <v>452</v>
      </c>
      <c r="AK54" s="44"/>
      <c r="AL54" s="44"/>
      <c r="AM54" s="44"/>
      <c r="AN54" s="44"/>
      <c r="AO54" s="44" t="s">
        <v>59</v>
      </c>
      <c r="AP54" s="44" t="s">
        <v>59</v>
      </c>
      <c r="AQ54" s="44"/>
      <c r="AR54" s="44"/>
      <c r="AS54" s="44"/>
      <c r="AT54" s="44"/>
      <c r="AU54" s="45" t="s">
        <v>441</v>
      </c>
      <c r="AV54" s="45" t="s">
        <v>442</v>
      </c>
      <c r="AW54" s="45" t="s">
        <v>443</v>
      </c>
    </row>
    <row r="55" spans="1:49" ht="105">
      <c r="A55" s="7">
        <v>53</v>
      </c>
      <c r="B55" s="19" t="s">
        <v>434</v>
      </c>
      <c r="C55" s="19" t="s">
        <v>53</v>
      </c>
      <c r="D55" s="74" t="s">
        <v>354</v>
      </c>
      <c r="E55" s="74" t="s">
        <v>354</v>
      </c>
      <c r="F55" s="45" t="s">
        <v>453</v>
      </c>
      <c r="G55" s="44" t="s">
        <v>436</v>
      </c>
      <c r="H55" s="45" t="s">
        <v>454</v>
      </c>
      <c r="I55" s="44" t="s">
        <v>455</v>
      </c>
      <c r="J55" s="45" t="s">
        <v>439</v>
      </c>
      <c r="K55" s="44" t="s">
        <v>140</v>
      </c>
      <c r="L55" s="44" t="s">
        <v>140</v>
      </c>
      <c r="M55" s="44" t="s">
        <v>140</v>
      </c>
      <c r="N55" s="44" t="s">
        <v>140</v>
      </c>
      <c r="O55" s="44" t="s">
        <v>140</v>
      </c>
      <c r="P55" s="44" t="s">
        <v>141</v>
      </c>
      <c r="Q55" s="44">
        <v>150</v>
      </c>
      <c r="R55" s="56" t="s">
        <v>61</v>
      </c>
      <c r="S55" s="44"/>
      <c r="T55" s="44"/>
      <c r="U55" s="44"/>
      <c r="V55" s="44"/>
      <c r="W55" s="44" t="s">
        <v>141</v>
      </c>
      <c r="X55" s="44" t="s">
        <v>140</v>
      </c>
      <c r="Y55" s="44" t="s">
        <v>141</v>
      </c>
      <c r="Z55" s="44"/>
      <c r="AA55" s="44" t="s">
        <v>59</v>
      </c>
      <c r="AB55" s="44" t="s">
        <v>59</v>
      </c>
      <c r="AC55" s="44"/>
      <c r="AD55" s="44"/>
      <c r="AE55" s="44" t="s">
        <v>59</v>
      </c>
      <c r="AF55" s="44"/>
      <c r="AG55" s="44"/>
      <c r="AH55" s="44"/>
      <c r="AI55" s="44" t="s">
        <v>59</v>
      </c>
      <c r="AJ55" s="44" t="s">
        <v>456</v>
      </c>
      <c r="AK55" s="44"/>
      <c r="AL55" s="44"/>
      <c r="AM55" s="44"/>
      <c r="AN55" s="44"/>
      <c r="AO55" s="44" t="s">
        <v>59</v>
      </c>
      <c r="AP55" s="44" t="s">
        <v>59</v>
      </c>
      <c r="AQ55" s="44" t="s">
        <v>59</v>
      </c>
      <c r="AR55" s="44"/>
      <c r="AS55" s="44"/>
      <c r="AT55" s="44"/>
      <c r="AU55" s="45" t="s">
        <v>441</v>
      </c>
      <c r="AV55" s="45" t="s">
        <v>442</v>
      </c>
      <c r="AW55" s="45" t="s">
        <v>443</v>
      </c>
    </row>
    <row r="56" spans="1:49" ht="105">
      <c r="A56" s="7">
        <v>54</v>
      </c>
      <c r="B56" s="19" t="s">
        <v>434</v>
      </c>
      <c r="C56" s="19" t="s">
        <v>53</v>
      </c>
      <c r="D56" s="74" t="s">
        <v>375</v>
      </c>
      <c r="E56" s="74" t="s">
        <v>375</v>
      </c>
      <c r="F56" s="56" t="s">
        <v>457</v>
      </c>
      <c r="G56" s="44" t="s">
        <v>436</v>
      </c>
      <c r="H56" s="45" t="s">
        <v>458</v>
      </c>
      <c r="I56" s="45" t="s">
        <v>459</v>
      </c>
      <c r="J56" s="19" t="s">
        <v>460</v>
      </c>
      <c r="K56" s="44" t="s">
        <v>140</v>
      </c>
      <c r="L56" s="44" t="s">
        <v>141</v>
      </c>
      <c r="M56" s="44" t="s">
        <v>140</v>
      </c>
      <c r="N56" s="44" t="s">
        <v>140</v>
      </c>
      <c r="O56" s="44" t="s">
        <v>140</v>
      </c>
      <c r="P56" s="44" t="s">
        <v>141</v>
      </c>
      <c r="Q56" s="44">
        <v>100</v>
      </c>
      <c r="R56" s="45" t="s">
        <v>61</v>
      </c>
      <c r="S56" s="44"/>
      <c r="T56" s="44"/>
      <c r="U56" s="44"/>
      <c r="V56" s="44"/>
      <c r="W56" s="44" t="s">
        <v>141</v>
      </c>
      <c r="X56" s="44" t="s">
        <v>140</v>
      </c>
      <c r="Y56" s="44" t="s">
        <v>141</v>
      </c>
      <c r="Z56" s="44" t="s">
        <v>59</v>
      </c>
      <c r="AA56" s="44" t="s">
        <v>59</v>
      </c>
      <c r="AB56" s="44" t="s">
        <v>59</v>
      </c>
      <c r="AC56" s="44" t="s">
        <v>59</v>
      </c>
      <c r="AD56" s="44" t="s">
        <v>59</v>
      </c>
      <c r="AE56" s="44" t="s">
        <v>59</v>
      </c>
      <c r="AF56" s="44"/>
      <c r="AG56" s="44"/>
      <c r="AH56" s="44"/>
      <c r="AI56" s="44" t="s">
        <v>59</v>
      </c>
      <c r="AJ56" s="44" t="s">
        <v>461</v>
      </c>
      <c r="AK56" s="44"/>
      <c r="AL56" s="44"/>
      <c r="AM56" s="44"/>
      <c r="AN56" s="44"/>
      <c r="AO56" s="44" t="s">
        <v>59</v>
      </c>
      <c r="AP56" s="44" t="s">
        <v>59</v>
      </c>
      <c r="AQ56" s="44"/>
      <c r="AR56" s="44"/>
      <c r="AS56" s="44"/>
      <c r="AT56" s="44"/>
      <c r="AU56" s="45" t="s">
        <v>441</v>
      </c>
      <c r="AV56" s="45" t="s">
        <v>442</v>
      </c>
      <c r="AW56" s="45" t="s">
        <v>443</v>
      </c>
    </row>
    <row r="57" spans="1:49" ht="60">
      <c r="A57" s="7">
        <v>55</v>
      </c>
      <c r="B57" s="19" t="s">
        <v>434</v>
      </c>
      <c r="C57" s="19" t="s">
        <v>53</v>
      </c>
      <c r="D57" s="73" t="s">
        <v>388</v>
      </c>
      <c r="E57" s="73" t="s">
        <v>388</v>
      </c>
      <c r="F57" s="56" t="s">
        <v>462</v>
      </c>
      <c r="G57" s="45" t="s">
        <v>436</v>
      </c>
      <c r="H57" s="45" t="s">
        <v>463</v>
      </c>
      <c r="I57" s="45" t="s">
        <v>464</v>
      </c>
      <c r="J57" s="45" t="s">
        <v>465</v>
      </c>
      <c r="K57" s="45" t="s">
        <v>140</v>
      </c>
      <c r="L57" s="45" t="s">
        <v>140</v>
      </c>
      <c r="M57" s="45" t="s">
        <v>140</v>
      </c>
      <c r="N57" s="45" t="s">
        <v>140</v>
      </c>
      <c r="O57" s="45" t="s">
        <v>140</v>
      </c>
      <c r="P57" s="45" t="s">
        <v>141</v>
      </c>
      <c r="Q57" s="45">
        <v>250</v>
      </c>
      <c r="R57" s="45" t="s">
        <v>61</v>
      </c>
      <c r="S57" s="45"/>
      <c r="T57" s="45"/>
      <c r="U57" s="45"/>
      <c r="V57" s="45"/>
      <c r="W57" s="45" t="s">
        <v>141</v>
      </c>
      <c r="X57" s="45" t="s">
        <v>140</v>
      </c>
      <c r="Y57" s="45" t="s">
        <v>141</v>
      </c>
      <c r="Z57" s="45"/>
      <c r="AA57" s="45" t="s">
        <v>59</v>
      </c>
      <c r="AB57" s="45" t="s">
        <v>59</v>
      </c>
      <c r="AC57" s="45"/>
      <c r="AD57" s="45"/>
      <c r="AE57" s="45" t="s">
        <v>59</v>
      </c>
      <c r="AF57" s="45"/>
      <c r="AG57" s="45"/>
      <c r="AH57" s="45"/>
      <c r="AI57" s="45" t="s">
        <v>59</v>
      </c>
      <c r="AJ57" s="45" t="s">
        <v>466</v>
      </c>
      <c r="AK57" s="45"/>
      <c r="AL57" s="45"/>
      <c r="AM57" s="45"/>
      <c r="AN57" s="45"/>
      <c r="AO57" s="45" t="s">
        <v>59</v>
      </c>
      <c r="AP57" s="45" t="s">
        <v>59</v>
      </c>
      <c r="AQ57" s="45"/>
      <c r="AR57" s="45" t="s">
        <v>59</v>
      </c>
      <c r="AS57" s="45"/>
      <c r="AT57" s="45"/>
      <c r="AU57" s="45" t="s">
        <v>441</v>
      </c>
      <c r="AV57" s="45" t="s">
        <v>442</v>
      </c>
      <c r="AW57" s="45" t="s">
        <v>443</v>
      </c>
    </row>
    <row r="58" spans="1:49" ht="75">
      <c r="A58" s="7">
        <v>56</v>
      </c>
      <c r="B58" s="19" t="s">
        <v>434</v>
      </c>
      <c r="C58" s="19" t="s">
        <v>53</v>
      </c>
      <c r="D58" s="74" t="s">
        <v>354</v>
      </c>
      <c r="E58" s="74" t="s">
        <v>354</v>
      </c>
      <c r="F58" s="56" t="s">
        <v>467</v>
      </c>
      <c r="G58" s="44" t="s">
        <v>436</v>
      </c>
      <c r="H58" s="45" t="s">
        <v>468</v>
      </c>
      <c r="I58" s="45" t="s">
        <v>469</v>
      </c>
      <c r="J58" s="45" t="s">
        <v>460</v>
      </c>
      <c r="K58" s="44" t="s">
        <v>140</v>
      </c>
      <c r="L58" s="44" t="s">
        <v>141</v>
      </c>
      <c r="M58" s="44" t="s">
        <v>140</v>
      </c>
      <c r="N58" s="44" t="s">
        <v>140</v>
      </c>
      <c r="O58" s="44" t="s">
        <v>140</v>
      </c>
      <c r="P58" s="44" t="s">
        <v>141</v>
      </c>
      <c r="Q58" s="44">
        <v>15</v>
      </c>
      <c r="R58" s="44" t="s">
        <v>53</v>
      </c>
      <c r="S58" s="44"/>
      <c r="T58" s="44"/>
      <c r="U58" s="44"/>
      <c r="V58" s="44"/>
      <c r="W58" s="44" t="s">
        <v>141</v>
      </c>
      <c r="X58" s="44" t="s">
        <v>140</v>
      </c>
      <c r="Y58" s="44" t="s">
        <v>141</v>
      </c>
      <c r="Z58" s="44" t="s">
        <v>59</v>
      </c>
      <c r="AA58" s="44" t="s">
        <v>59</v>
      </c>
      <c r="AB58" s="44" t="s">
        <v>59</v>
      </c>
      <c r="AC58" s="44" t="s">
        <v>59</v>
      </c>
      <c r="AD58" s="44" t="s">
        <v>59</v>
      </c>
      <c r="AE58" s="44" t="s">
        <v>59</v>
      </c>
      <c r="AF58" s="44"/>
      <c r="AG58" s="44"/>
      <c r="AH58" s="44"/>
      <c r="AI58" s="44"/>
      <c r="AJ58" s="44" t="s">
        <v>461</v>
      </c>
      <c r="AK58" s="44"/>
      <c r="AL58" s="44"/>
      <c r="AM58" s="44"/>
      <c r="AN58" s="44"/>
      <c r="AO58" s="44" t="s">
        <v>59</v>
      </c>
      <c r="AP58" s="44" t="s">
        <v>59</v>
      </c>
      <c r="AQ58" s="44"/>
      <c r="AR58" s="44"/>
      <c r="AS58" s="44"/>
      <c r="AT58" s="44"/>
      <c r="AU58" s="45" t="s">
        <v>441</v>
      </c>
      <c r="AV58" s="45" t="s">
        <v>442</v>
      </c>
      <c r="AW58" s="45" t="s">
        <v>443</v>
      </c>
    </row>
    <row r="59" spans="1:49" ht="60">
      <c r="A59" s="7">
        <v>57</v>
      </c>
      <c r="B59" s="19" t="s">
        <v>434</v>
      </c>
      <c r="C59" s="19" t="s">
        <v>53</v>
      </c>
      <c r="D59" s="73" t="s">
        <v>375</v>
      </c>
      <c r="E59" s="73" t="s">
        <v>375</v>
      </c>
      <c r="F59" s="56" t="s">
        <v>470</v>
      </c>
      <c r="G59" s="56" t="s">
        <v>436</v>
      </c>
      <c r="H59" s="45" t="s">
        <v>471</v>
      </c>
      <c r="I59" s="45" t="s">
        <v>472</v>
      </c>
      <c r="J59" s="45" t="s">
        <v>473</v>
      </c>
      <c r="K59" s="45" t="s">
        <v>140</v>
      </c>
      <c r="L59" s="45" t="s">
        <v>140</v>
      </c>
      <c r="M59" s="45" t="s">
        <v>140</v>
      </c>
      <c r="N59" s="45" t="s">
        <v>140</v>
      </c>
      <c r="O59" s="45" t="s">
        <v>140</v>
      </c>
      <c r="P59" s="45" t="s">
        <v>141</v>
      </c>
      <c r="Q59" s="45">
        <v>300</v>
      </c>
      <c r="R59" s="45" t="s">
        <v>61</v>
      </c>
      <c r="S59" s="45"/>
      <c r="T59" s="45"/>
      <c r="U59" s="45"/>
      <c r="V59" s="45"/>
      <c r="W59" s="45" t="s">
        <v>141</v>
      </c>
      <c r="X59" s="45" t="s">
        <v>140</v>
      </c>
      <c r="Y59" s="45" t="s">
        <v>141</v>
      </c>
      <c r="Z59" s="45" t="s">
        <v>59</v>
      </c>
      <c r="AA59" s="45" t="s">
        <v>59</v>
      </c>
      <c r="AB59" s="45" t="s">
        <v>59</v>
      </c>
      <c r="AC59" s="45" t="s">
        <v>59</v>
      </c>
      <c r="AD59" s="45" t="s">
        <v>474</v>
      </c>
      <c r="AE59" s="45" t="s">
        <v>59</v>
      </c>
      <c r="AF59" s="45"/>
      <c r="AG59" s="45"/>
      <c r="AH59" s="45"/>
      <c r="AI59" s="45" t="s">
        <v>59</v>
      </c>
      <c r="AJ59" s="44" t="s">
        <v>461</v>
      </c>
      <c r="AK59" s="45"/>
      <c r="AL59" s="45"/>
      <c r="AM59" s="45"/>
      <c r="AN59" s="45"/>
      <c r="AO59" s="45" t="s">
        <v>59</v>
      </c>
      <c r="AP59" s="45" t="s">
        <v>59</v>
      </c>
      <c r="AQ59" s="45"/>
      <c r="AR59" s="45"/>
      <c r="AS59" s="45"/>
      <c r="AT59" s="45"/>
      <c r="AU59" s="45" t="s">
        <v>441</v>
      </c>
      <c r="AV59" s="45" t="s">
        <v>442</v>
      </c>
      <c r="AW59" s="45" t="s">
        <v>443</v>
      </c>
    </row>
    <row r="60" spans="1:49" ht="135">
      <c r="A60" s="7">
        <v>58</v>
      </c>
      <c r="B60" s="49" t="s">
        <v>159</v>
      </c>
      <c r="C60" s="49" t="s">
        <v>53</v>
      </c>
      <c r="D60" s="73" t="s">
        <v>289</v>
      </c>
      <c r="E60" s="73" t="s">
        <v>289</v>
      </c>
      <c r="F60" s="50" t="s">
        <v>475</v>
      </c>
      <c r="G60" s="60" t="s">
        <v>83</v>
      </c>
      <c r="H60" s="51" t="s">
        <v>476</v>
      </c>
      <c r="I60" s="49"/>
      <c r="J60" s="50" t="s">
        <v>294</v>
      </c>
      <c r="K60" s="43"/>
      <c r="L60" s="43"/>
      <c r="M60" s="43"/>
      <c r="N60" s="43"/>
      <c r="O60" s="43"/>
      <c r="P60" s="48" t="s">
        <v>60</v>
      </c>
      <c r="Q60" s="21" t="s">
        <v>164</v>
      </c>
      <c r="R60" s="51"/>
      <c r="S60" s="50"/>
      <c r="T60" s="50"/>
      <c r="U60" s="50"/>
      <c r="V60" s="49"/>
      <c r="W60" s="49"/>
      <c r="X60" s="50"/>
      <c r="Y60" s="50" t="s">
        <v>59</v>
      </c>
      <c r="Z60" s="50"/>
      <c r="AA60" s="50" t="s">
        <v>59</v>
      </c>
      <c r="AB60" s="50"/>
      <c r="AC60" s="50"/>
      <c r="AD60" s="50"/>
      <c r="AE60" s="49"/>
      <c r="AF60" s="50"/>
      <c r="AG60" s="50"/>
      <c r="AH60" s="50"/>
      <c r="AI60" s="50"/>
      <c r="AJ60" s="50" t="s">
        <v>59</v>
      </c>
      <c r="AK60" s="50" t="s">
        <v>59</v>
      </c>
      <c r="AL60" s="50"/>
      <c r="AM60" s="50" t="s">
        <v>59</v>
      </c>
      <c r="AN60" s="50"/>
      <c r="AO60" s="50"/>
      <c r="AP60" s="50"/>
      <c r="AQ60" s="50" t="s">
        <v>59</v>
      </c>
      <c r="AR60" s="49" t="s">
        <v>166</v>
      </c>
      <c r="AS60" s="50" t="s">
        <v>477</v>
      </c>
      <c r="AT60" s="50" t="s">
        <v>478</v>
      </c>
      <c r="AU60" s="50" t="s">
        <v>479</v>
      </c>
      <c r="AV60" s="50" t="s">
        <v>480</v>
      </c>
      <c r="AW60" s="50"/>
    </row>
    <row r="61" spans="1:49" ht="150">
      <c r="A61" s="7">
        <v>59</v>
      </c>
      <c r="B61" s="49" t="s">
        <v>159</v>
      </c>
      <c r="C61" s="49" t="s">
        <v>53</v>
      </c>
      <c r="D61" s="74" t="s">
        <v>289</v>
      </c>
      <c r="E61" s="74" t="s">
        <v>289</v>
      </c>
      <c r="F61" s="50" t="s">
        <v>481</v>
      </c>
      <c r="G61" s="56" t="s">
        <v>83</v>
      </c>
      <c r="H61" s="51" t="s">
        <v>482</v>
      </c>
      <c r="I61" s="49"/>
      <c r="J61" s="50" t="s">
        <v>294</v>
      </c>
      <c r="K61" s="43"/>
      <c r="L61" s="43"/>
      <c r="M61" s="43"/>
      <c r="N61" s="43"/>
      <c r="O61" s="43"/>
      <c r="P61" s="48" t="s">
        <v>60</v>
      </c>
      <c r="Q61" s="21" t="s">
        <v>164</v>
      </c>
      <c r="R61" s="51"/>
      <c r="S61" s="50"/>
      <c r="T61" s="50"/>
      <c r="U61" s="50"/>
      <c r="V61" s="49"/>
      <c r="W61" s="49"/>
      <c r="X61" s="50"/>
      <c r="Y61" s="50"/>
      <c r="Z61" s="50" t="s">
        <v>59</v>
      </c>
      <c r="AA61" s="50" t="s">
        <v>59</v>
      </c>
      <c r="AB61" s="50"/>
      <c r="AC61" s="50"/>
      <c r="AD61" s="50" t="s">
        <v>59</v>
      </c>
      <c r="AE61" s="49"/>
      <c r="AF61" s="50"/>
      <c r="AG61" s="50"/>
      <c r="AH61" s="50"/>
      <c r="AI61" s="50"/>
      <c r="AJ61" s="50"/>
      <c r="AK61" s="50" t="s">
        <v>59</v>
      </c>
      <c r="AL61" s="50"/>
      <c r="AM61" s="50" t="s">
        <v>59</v>
      </c>
      <c r="AN61" s="50"/>
      <c r="AO61" s="50"/>
      <c r="AP61" s="50"/>
      <c r="AQ61" s="50" t="s">
        <v>59</v>
      </c>
      <c r="AR61" s="49" t="s">
        <v>166</v>
      </c>
      <c r="AS61" s="50" t="s">
        <v>477</v>
      </c>
      <c r="AT61" s="50" t="s">
        <v>483</v>
      </c>
      <c r="AU61" s="50" t="s">
        <v>484</v>
      </c>
      <c r="AV61" s="50" t="s">
        <v>480</v>
      </c>
      <c r="AW61" s="50"/>
    </row>
    <row r="62" spans="1:49" ht="105">
      <c r="A62" s="7">
        <v>60</v>
      </c>
      <c r="B62" s="49" t="s">
        <v>159</v>
      </c>
      <c r="C62" s="49" t="s">
        <v>53</v>
      </c>
      <c r="D62" s="75" t="s">
        <v>529</v>
      </c>
      <c r="E62" s="75" t="s">
        <v>529</v>
      </c>
      <c r="F62" s="50" t="s">
        <v>485</v>
      </c>
      <c r="G62" s="60" t="s">
        <v>83</v>
      </c>
      <c r="H62" s="51" t="s">
        <v>486</v>
      </c>
      <c r="I62" s="49"/>
      <c r="J62" s="50" t="s">
        <v>239</v>
      </c>
      <c r="K62" s="43"/>
      <c r="L62" s="43"/>
      <c r="M62" s="43"/>
      <c r="N62" s="43"/>
      <c r="O62" s="43"/>
      <c r="P62" s="48" t="s">
        <v>60</v>
      </c>
      <c r="Q62" s="21" t="s">
        <v>164</v>
      </c>
      <c r="R62" s="51"/>
      <c r="S62" s="50"/>
      <c r="T62" s="50"/>
      <c r="U62" s="50"/>
      <c r="V62" s="49"/>
      <c r="W62" s="49"/>
      <c r="X62" s="50"/>
      <c r="Y62" s="50"/>
      <c r="Z62" s="50"/>
      <c r="AA62" s="50"/>
      <c r="AB62" s="50" t="s">
        <v>59</v>
      </c>
      <c r="AC62" s="50" t="s">
        <v>59</v>
      </c>
      <c r="AD62" s="50"/>
      <c r="AE62" s="49"/>
      <c r="AF62" s="50" t="s">
        <v>59</v>
      </c>
      <c r="AG62" s="50"/>
      <c r="AH62" s="50"/>
      <c r="AI62" s="50"/>
      <c r="AJ62" s="50" t="s">
        <v>59</v>
      </c>
      <c r="AK62" s="50" t="s">
        <v>59</v>
      </c>
      <c r="AL62" s="50"/>
      <c r="AM62" s="50" t="s">
        <v>59</v>
      </c>
      <c r="AN62" s="50"/>
      <c r="AO62" s="50"/>
      <c r="AP62" s="50"/>
      <c r="AQ62" s="50" t="s">
        <v>59</v>
      </c>
      <c r="AR62" s="49" t="s">
        <v>166</v>
      </c>
      <c r="AS62" s="50" t="s">
        <v>477</v>
      </c>
      <c r="AT62" s="50" t="s">
        <v>487</v>
      </c>
      <c r="AU62" s="50" t="s">
        <v>488</v>
      </c>
      <c r="AV62" s="50"/>
      <c r="AW62" s="52"/>
    </row>
    <row r="63" spans="1:49" ht="285">
      <c r="A63" s="7">
        <v>61</v>
      </c>
      <c r="B63" s="49" t="s">
        <v>159</v>
      </c>
      <c r="C63" s="49" t="s">
        <v>53</v>
      </c>
      <c r="D63" s="75" t="s">
        <v>54</v>
      </c>
      <c r="E63" s="75" t="s">
        <v>54</v>
      </c>
      <c r="F63" s="50" t="s">
        <v>489</v>
      </c>
      <c r="G63" s="56" t="s">
        <v>83</v>
      </c>
      <c r="H63" s="51" t="s">
        <v>490</v>
      </c>
      <c r="I63" s="49"/>
      <c r="J63" s="50" t="s">
        <v>239</v>
      </c>
      <c r="K63" s="43"/>
      <c r="L63" s="43"/>
      <c r="M63" s="43"/>
      <c r="N63" s="43"/>
      <c r="O63" s="43"/>
      <c r="P63" s="48" t="s">
        <v>60</v>
      </c>
      <c r="Q63" s="21" t="s">
        <v>164</v>
      </c>
      <c r="R63" s="51"/>
      <c r="S63" s="50"/>
      <c r="T63" s="50"/>
      <c r="U63" s="50"/>
      <c r="V63" s="49"/>
      <c r="W63" s="49"/>
      <c r="X63" s="50"/>
      <c r="Y63" s="50" t="s">
        <v>59</v>
      </c>
      <c r="Z63" s="50"/>
      <c r="AA63" s="50" t="s">
        <v>59</v>
      </c>
      <c r="AB63" s="50"/>
      <c r="AC63" s="50"/>
      <c r="AD63" s="50"/>
      <c r="AE63" s="49"/>
      <c r="AF63" s="50"/>
      <c r="AG63" s="50"/>
      <c r="AH63" s="50"/>
      <c r="AI63" s="50"/>
      <c r="AJ63" s="50" t="s">
        <v>59</v>
      </c>
      <c r="AK63" s="50"/>
      <c r="AL63" s="50"/>
      <c r="AM63" s="50" t="s">
        <v>59</v>
      </c>
      <c r="AN63" s="50"/>
      <c r="AO63" s="50"/>
      <c r="AP63" s="50"/>
      <c r="AQ63" s="50"/>
      <c r="AR63" s="49" t="s">
        <v>166</v>
      </c>
      <c r="AS63" s="50" t="s">
        <v>477</v>
      </c>
      <c r="AT63" s="50" t="s">
        <v>491</v>
      </c>
      <c r="AU63" s="50" t="s">
        <v>492</v>
      </c>
      <c r="AV63" s="50" t="s">
        <v>493</v>
      </c>
      <c r="AW63" s="52"/>
    </row>
    <row r="64" spans="1:49" ht="255">
      <c r="A64" s="7">
        <v>62</v>
      </c>
      <c r="B64" s="49" t="s">
        <v>159</v>
      </c>
      <c r="C64" s="49" t="s">
        <v>53</v>
      </c>
      <c r="D64" s="74" t="s">
        <v>160</v>
      </c>
      <c r="E64" s="74" t="s">
        <v>160</v>
      </c>
      <c r="F64" s="50" t="s">
        <v>494</v>
      </c>
      <c r="G64" s="60" t="s">
        <v>83</v>
      </c>
      <c r="H64" s="51" t="s">
        <v>495</v>
      </c>
      <c r="I64" s="51"/>
      <c r="J64" s="50"/>
      <c r="K64" s="43"/>
      <c r="L64" s="43"/>
      <c r="M64" s="43"/>
      <c r="N64" s="43"/>
      <c r="O64" s="43"/>
      <c r="P64" s="48" t="s">
        <v>60</v>
      </c>
      <c r="Q64" s="21" t="s">
        <v>164</v>
      </c>
      <c r="R64" s="50"/>
      <c r="S64" s="51"/>
      <c r="T64" s="51"/>
      <c r="U64" s="51"/>
      <c r="V64" s="50"/>
      <c r="W64" s="50"/>
      <c r="X64" s="51"/>
      <c r="Y64" s="50" t="s">
        <v>59</v>
      </c>
      <c r="Z64" s="50" t="s">
        <v>59</v>
      </c>
      <c r="AA64" s="50" t="s">
        <v>59</v>
      </c>
      <c r="AB64" s="50" t="s">
        <v>59</v>
      </c>
      <c r="AC64" s="50" t="s">
        <v>59</v>
      </c>
      <c r="AD64" s="50" t="s">
        <v>59</v>
      </c>
      <c r="AE64" s="51"/>
      <c r="AF64" s="50" t="s">
        <v>59</v>
      </c>
      <c r="AG64" s="51"/>
      <c r="AH64" s="51"/>
      <c r="AI64" s="51"/>
      <c r="AJ64" s="50" t="s">
        <v>59</v>
      </c>
      <c r="AK64" s="50" t="s">
        <v>59</v>
      </c>
      <c r="AL64" s="51"/>
      <c r="AM64" s="50" t="s">
        <v>59</v>
      </c>
      <c r="AN64" s="51"/>
      <c r="AO64" s="51"/>
      <c r="AP64" s="51"/>
      <c r="AQ64" s="50" t="s">
        <v>59</v>
      </c>
      <c r="AR64" s="49" t="s">
        <v>166</v>
      </c>
      <c r="AS64" s="50" t="s">
        <v>477</v>
      </c>
      <c r="AT64" s="50" t="s">
        <v>496</v>
      </c>
      <c r="AU64" s="50" t="s">
        <v>497</v>
      </c>
      <c r="AV64" s="50"/>
      <c r="AW64" s="52"/>
    </row>
    <row r="65" spans="1:49" ht="60">
      <c r="A65" s="7">
        <v>63</v>
      </c>
      <c r="B65" s="49" t="s">
        <v>159</v>
      </c>
      <c r="C65" s="49" t="s">
        <v>53</v>
      </c>
      <c r="D65" s="74" t="s">
        <v>44</v>
      </c>
      <c r="E65" s="74" t="s">
        <v>44</v>
      </c>
      <c r="F65" s="50" t="s">
        <v>498</v>
      </c>
      <c r="G65" s="56" t="s">
        <v>83</v>
      </c>
      <c r="H65" s="57" t="s">
        <v>498</v>
      </c>
      <c r="I65" s="51" t="s">
        <v>499</v>
      </c>
      <c r="J65" s="50" t="s">
        <v>500</v>
      </c>
      <c r="K65" s="43"/>
      <c r="L65" s="43"/>
      <c r="M65" s="43"/>
      <c r="N65" s="43"/>
      <c r="O65" s="43"/>
      <c r="P65" s="48" t="s">
        <v>59</v>
      </c>
      <c r="Q65" s="21">
        <v>180</v>
      </c>
      <c r="R65" s="50" t="s">
        <v>501</v>
      </c>
      <c r="S65" s="51"/>
      <c r="T65" s="51"/>
      <c r="U65" s="51" t="s">
        <v>75</v>
      </c>
      <c r="V65" s="50" t="s">
        <v>60</v>
      </c>
      <c r="W65" s="50" t="s">
        <v>59</v>
      </c>
      <c r="X65" s="50" t="s">
        <v>59</v>
      </c>
      <c r="Y65" s="50" t="s">
        <v>59</v>
      </c>
      <c r="Z65" s="51"/>
      <c r="AA65" s="51"/>
      <c r="AB65" s="51"/>
      <c r="AC65" s="51"/>
      <c r="AD65" s="51"/>
      <c r="AE65" s="51"/>
      <c r="AF65" s="51"/>
      <c r="AG65" s="51"/>
      <c r="AH65" s="51"/>
      <c r="AI65" s="51"/>
      <c r="AJ65" s="50" t="s">
        <v>59</v>
      </c>
      <c r="AK65" s="50" t="s">
        <v>59</v>
      </c>
      <c r="AL65" s="51"/>
      <c r="AM65" s="50" t="s">
        <v>59</v>
      </c>
      <c r="AN65" s="51" t="s">
        <v>59</v>
      </c>
      <c r="AO65" s="51"/>
      <c r="AP65" s="51"/>
      <c r="AQ65" s="50"/>
      <c r="AR65" s="49" t="s">
        <v>502</v>
      </c>
      <c r="AS65" s="50" t="s">
        <v>477</v>
      </c>
      <c r="AT65" s="50" t="s">
        <v>503</v>
      </c>
      <c r="AU65" s="58" t="s">
        <v>504</v>
      </c>
      <c r="AV65" s="50" t="s">
        <v>505</v>
      </c>
      <c r="AW65" s="52"/>
    </row>
    <row r="66" spans="1:49" ht="255">
      <c r="A66" s="7">
        <v>64</v>
      </c>
      <c r="B66" s="49" t="s">
        <v>159</v>
      </c>
      <c r="C66" s="49" t="s">
        <v>53</v>
      </c>
      <c r="D66" s="74" t="s">
        <v>530</v>
      </c>
      <c r="E66" s="74" t="s">
        <v>530</v>
      </c>
      <c r="F66" s="50" t="s">
        <v>506</v>
      </c>
      <c r="G66" s="60" t="s">
        <v>83</v>
      </c>
      <c r="H66" s="51" t="s">
        <v>507</v>
      </c>
      <c r="I66" s="51" t="s">
        <v>508</v>
      </c>
      <c r="J66" s="50" t="s">
        <v>509</v>
      </c>
      <c r="K66" s="43"/>
      <c r="L66" s="43"/>
      <c r="M66" s="43"/>
      <c r="N66" s="43"/>
      <c r="O66" s="43"/>
      <c r="P66" s="48" t="s">
        <v>60</v>
      </c>
      <c r="Q66" s="21">
        <v>30</v>
      </c>
      <c r="R66" s="50" t="s">
        <v>510</v>
      </c>
      <c r="S66" s="51"/>
      <c r="T66" s="51" t="s">
        <v>241</v>
      </c>
      <c r="U66" s="51"/>
      <c r="V66" s="50" t="s">
        <v>60</v>
      </c>
      <c r="W66" s="50" t="s">
        <v>60</v>
      </c>
      <c r="X66" s="51"/>
      <c r="Y66" s="50" t="s">
        <v>59</v>
      </c>
      <c r="Z66" s="51"/>
      <c r="AA66" s="50" t="s">
        <v>59</v>
      </c>
      <c r="AB66" s="51"/>
      <c r="AC66" s="51"/>
      <c r="AD66" s="51"/>
      <c r="AE66" s="51"/>
      <c r="AF66" s="51"/>
      <c r="AG66" s="51"/>
      <c r="AH66" s="51"/>
      <c r="AI66" s="51"/>
      <c r="AJ66" s="50" t="s">
        <v>59</v>
      </c>
      <c r="AK66" s="51"/>
      <c r="AL66" s="51" t="s">
        <v>59</v>
      </c>
      <c r="AM66" s="50" t="s">
        <v>59</v>
      </c>
      <c r="AN66" s="51"/>
      <c r="AO66" s="51"/>
      <c r="AP66" s="51"/>
      <c r="AQ66" s="51"/>
      <c r="AR66" s="49" t="s">
        <v>166</v>
      </c>
      <c r="AS66" s="50" t="s">
        <v>477</v>
      </c>
      <c r="AT66" s="50" t="s">
        <v>503</v>
      </c>
      <c r="AU66" s="58" t="s">
        <v>504</v>
      </c>
      <c r="AV66" s="58" t="s">
        <v>511</v>
      </c>
      <c r="AW66" s="52"/>
    </row>
    <row r="67" spans="1:49" ht="180">
      <c r="A67" s="7">
        <v>65</v>
      </c>
      <c r="B67" s="62" t="s">
        <v>512</v>
      </c>
      <c r="C67" s="62" t="s">
        <v>53</v>
      </c>
      <c r="D67" s="76" t="s">
        <v>44</v>
      </c>
      <c r="E67" s="76" t="s">
        <v>44</v>
      </c>
      <c r="F67" s="63" t="s">
        <v>513</v>
      </c>
      <c r="G67" s="64" t="s">
        <v>83</v>
      </c>
      <c r="H67" s="65" t="s">
        <v>514</v>
      </c>
      <c r="I67" s="66" t="s">
        <v>515</v>
      </c>
      <c r="J67" s="63" t="s">
        <v>509</v>
      </c>
      <c r="K67" s="67"/>
      <c r="L67" s="67"/>
      <c r="M67" s="67"/>
      <c r="N67" s="67"/>
      <c r="O67" s="67"/>
      <c r="P67" s="68" t="s">
        <v>59</v>
      </c>
      <c r="Q67" s="67">
        <v>1500</v>
      </c>
      <c r="R67" s="67" t="s">
        <v>516</v>
      </c>
      <c r="S67" s="67"/>
      <c r="T67" s="67"/>
      <c r="U67" s="67" t="s">
        <v>241</v>
      </c>
      <c r="V67" s="67" t="s">
        <v>60</v>
      </c>
      <c r="W67" s="67" t="s">
        <v>60</v>
      </c>
      <c r="X67" s="67" t="s">
        <v>59</v>
      </c>
      <c r="Y67" s="67"/>
      <c r="Z67" s="67"/>
      <c r="AA67" s="63" t="s">
        <v>59</v>
      </c>
      <c r="AB67" s="67"/>
      <c r="AC67" s="67"/>
      <c r="AD67" s="67"/>
      <c r="AE67" s="67"/>
      <c r="AF67" s="67"/>
      <c r="AG67" s="67"/>
      <c r="AH67" s="67"/>
      <c r="AI67" s="67"/>
      <c r="AJ67" s="67"/>
      <c r="AK67" s="67"/>
      <c r="AL67" s="67"/>
      <c r="AM67" s="67"/>
      <c r="AN67" s="67" t="s">
        <v>59</v>
      </c>
      <c r="AO67" s="67"/>
      <c r="AP67" s="67"/>
      <c r="AQ67" s="67"/>
      <c r="AR67" s="62" t="s">
        <v>44</v>
      </c>
      <c r="AS67" s="69" t="s">
        <v>477</v>
      </c>
      <c r="AT67" s="67" t="s">
        <v>503</v>
      </c>
      <c r="AU67" s="66" t="s">
        <v>504</v>
      </c>
      <c r="AV67" s="66" t="s">
        <v>511</v>
      </c>
      <c r="AW67" s="66" t="s">
        <v>517</v>
      </c>
    </row>
    <row r="68" spans="1:49" s="44" customFormat="1" ht="75.75" customHeight="1">
      <c r="A68" s="7">
        <v>66</v>
      </c>
      <c r="B68" s="17" t="s">
        <v>67</v>
      </c>
      <c r="C68" s="17" t="s">
        <v>53</v>
      </c>
      <c r="D68" s="54" t="s">
        <v>354</v>
      </c>
      <c r="E68" s="54" t="s">
        <v>354</v>
      </c>
      <c r="F68" s="45" t="s">
        <v>531</v>
      </c>
      <c r="G68" s="60" t="s">
        <v>83</v>
      </c>
      <c r="H68" s="44" t="s">
        <v>532</v>
      </c>
      <c r="I68" s="17" t="s">
        <v>533</v>
      </c>
      <c r="J68" s="17" t="s">
        <v>534</v>
      </c>
      <c r="K68" s="44" t="s">
        <v>83</v>
      </c>
      <c r="L68" s="44" t="s">
        <v>85</v>
      </c>
      <c r="M68" s="44" t="s">
        <v>83</v>
      </c>
      <c r="N68" s="44" t="s">
        <v>85</v>
      </c>
      <c r="O68" s="44" t="s">
        <v>83</v>
      </c>
      <c r="P68" s="44" t="s">
        <v>83</v>
      </c>
      <c r="Q68" s="44">
        <v>30</v>
      </c>
      <c r="R68" s="45" t="s">
        <v>535</v>
      </c>
      <c r="S68" s="45" t="s">
        <v>241</v>
      </c>
      <c r="T68" s="45"/>
      <c r="U68" s="45"/>
      <c r="V68" s="45"/>
      <c r="W68" s="45"/>
      <c r="X68" s="45"/>
      <c r="Y68" s="45"/>
      <c r="Z68" s="45"/>
      <c r="AA68" s="45"/>
      <c r="AB68" s="45"/>
      <c r="AC68" s="45"/>
      <c r="AD68" s="45"/>
      <c r="AE68" s="45"/>
      <c r="AF68" s="45"/>
      <c r="AG68" s="45"/>
      <c r="AH68" s="45"/>
      <c r="AI68" s="45"/>
      <c r="AJ68" s="45"/>
      <c r="AK68" s="45"/>
      <c r="AL68" s="45"/>
      <c r="AM68" s="45"/>
      <c r="AN68" s="45"/>
      <c r="AO68" s="45" t="s">
        <v>83</v>
      </c>
      <c r="AP68" s="45"/>
      <c r="AQ68" s="45"/>
      <c r="AR68" s="45"/>
      <c r="AS68" s="45"/>
      <c r="AT68" s="45" t="s">
        <v>536</v>
      </c>
      <c r="AU68" s="45" t="s">
        <v>537</v>
      </c>
      <c r="AV68" s="45" t="s">
        <v>537</v>
      </c>
      <c r="AW68" s="45" t="s">
        <v>361</v>
      </c>
    </row>
    <row r="69" spans="1:49" ht="120">
      <c r="A69" s="7">
        <v>67</v>
      </c>
      <c r="B69" s="7" t="s">
        <v>235</v>
      </c>
      <c r="C69" s="7" t="s">
        <v>53</v>
      </c>
      <c r="D69" s="7" t="s">
        <v>530</v>
      </c>
      <c r="E69" s="7" t="s">
        <v>530</v>
      </c>
      <c r="F69" s="7" t="s">
        <v>538</v>
      </c>
      <c r="G69" s="45" t="s">
        <v>83</v>
      </c>
      <c r="H69" s="13" t="s">
        <v>541</v>
      </c>
      <c r="I69" s="13" t="s">
        <v>542</v>
      </c>
      <c r="J69" s="7" t="s">
        <v>543</v>
      </c>
      <c r="K69" s="7" t="s">
        <v>83</v>
      </c>
      <c r="L69" s="7" t="s">
        <v>83</v>
      </c>
      <c r="M69" s="7" t="s">
        <v>85</v>
      </c>
      <c r="N69" s="7" t="s">
        <v>85</v>
      </c>
      <c r="O69" s="7" t="s">
        <v>85</v>
      </c>
      <c r="P69" s="7" t="s">
        <v>83</v>
      </c>
      <c r="Q69" s="9" t="s">
        <v>544</v>
      </c>
      <c r="R69" s="7" t="s">
        <v>545</v>
      </c>
      <c r="S69" s="7"/>
      <c r="T69" s="7"/>
      <c r="U69" s="7" t="s">
        <v>75</v>
      </c>
      <c r="V69" s="7"/>
      <c r="W69" s="7"/>
      <c r="X69" s="7" t="s">
        <v>60</v>
      </c>
      <c r="Y69" s="7" t="s">
        <v>60</v>
      </c>
      <c r="Z69" s="7" t="s">
        <v>75</v>
      </c>
      <c r="AA69" s="7" t="s">
        <v>75</v>
      </c>
      <c r="AB69" s="7" t="s">
        <v>75</v>
      </c>
      <c r="AC69" s="7" t="s">
        <v>75</v>
      </c>
      <c r="AD69" s="7" t="s">
        <v>75</v>
      </c>
      <c r="AE69" s="7" t="s">
        <v>75</v>
      </c>
      <c r="AF69" s="7" t="s">
        <v>75</v>
      </c>
      <c r="AG69" s="7"/>
      <c r="AH69" s="7"/>
      <c r="AI69" s="7" t="s">
        <v>75</v>
      </c>
      <c r="AJ69" s="7" t="s">
        <v>546</v>
      </c>
      <c r="AK69" s="7"/>
      <c r="AL69" s="7" t="s">
        <v>75</v>
      </c>
      <c r="AM69" s="7"/>
      <c r="AN69" s="7"/>
      <c r="AO69" s="7" t="s">
        <v>75</v>
      </c>
      <c r="AP69" s="7"/>
      <c r="AQ69" s="7" t="s">
        <v>75</v>
      </c>
      <c r="AR69" s="7"/>
      <c r="AS69" s="7" t="s">
        <v>75</v>
      </c>
      <c r="AT69" s="13" t="s">
        <v>547</v>
      </c>
      <c r="AU69" s="13" t="s">
        <v>548</v>
      </c>
      <c r="AV69" s="13" t="s">
        <v>549</v>
      </c>
      <c r="AW69" s="13">
        <v>3214379163</v>
      </c>
    </row>
    <row r="70" spans="1:49" ht="105">
      <c r="A70" s="7">
        <v>68</v>
      </c>
      <c r="B70" s="7" t="s">
        <v>235</v>
      </c>
      <c r="C70" s="7" t="s">
        <v>53</v>
      </c>
      <c r="D70" s="7" t="s">
        <v>530</v>
      </c>
      <c r="E70" s="7" t="s">
        <v>530</v>
      </c>
      <c r="F70" s="7" t="s">
        <v>539</v>
      </c>
      <c r="G70" s="45" t="s">
        <v>83</v>
      </c>
      <c r="H70" s="10" t="s">
        <v>550</v>
      </c>
      <c r="I70" s="8" t="s">
        <v>551</v>
      </c>
      <c r="J70" s="7" t="s">
        <v>552</v>
      </c>
      <c r="K70" s="7" t="s">
        <v>83</v>
      </c>
      <c r="L70" s="7" t="s">
        <v>85</v>
      </c>
      <c r="M70" s="7" t="s">
        <v>85</v>
      </c>
      <c r="N70" s="7" t="s">
        <v>85</v>
      </c>
      <c r="O70" s="7" t="s">
        <v>85</v>
      </c>
      <c r="P70" s="7" t="s">
        <v>83</v>
      </c>
      <c r="Q70" s="9" t="s">
        <v>553</v>
      </c>
      <c r="R70" s="7" t="s">
        <v>545</v>
      </c>
      <c r="S70" s="7"/>
      <c r="T70" s="7" t="s">
        <v>75</v>
      </c>
      <c r="U70" s="7"/>
      <c r="V70" s="7"/>
      <c r="W70" s="7"/>
      <c r="X70" s="7" t="s">
        <v>60</v>
      </c>
      <c r="Y70" s="7" t="s">
        <v>60</v>
      </c>
      <c r="Z70" s="7" t="s">
        <v>75</v>
      </c>
      <c r="AA70" s="7"/>
      <c r="AB70" s="7" t="s">
        <v>75</v>
      </c>
      <c r="AC70" s="7" t="s">
        <v>75</v>
      </c>
      <c r="AD70" s="7" t="s">
        <v>75</v>
      </c>
      <c r="AE70" s="7" t="s">
        <v>75</v>
      </c>
      <c r="AF70" s="7" t="s">
        <v>75</v>
      </c>
      <c r="AG70" s="7"/>
      <c r="AH70" s="7"/>
      <c r="AI70" s="7" t="s">
        <v>75</v>
      </c>
      <c r="AJ70" s="7" t="s">
        <v>546</v>
      </c>
      <c r="AK70" s="7"/>
      <c r="AL70" s="7" t="s">
        <v>75</v>
      </c>
      <c r="AM70" s="7" t="s">
        <v>75</v>
      </c>
      <c r="AN70" s="7" t="s">
        <v>75</v>
      </c>
      <c r="AO70" s="7" t="s">
        <v>75</v>
      </c>
      <c r="AP70" s="7"/>
      <c r="AQ70" s="7" t="s">
        <v>75</v>
      </c>
      <c r="AR70" s="7" t="s">
        <v>75</v>
      </c>
      <c r="AS70" s="7" t="s">
        <v>75</v>
      </c>
      <c r="AT70" s="13" t="s">
        <v>547</v>
      </c>
      <c r="AU70" s="13" t="s">
        <v>548</v>
      </c>
      <c r="AV70" s="13" t="s">
        <v>549</v>
      </c>
      <c r="AW70" s="13">
        <v>3214379163</v>
      </c>
    </row>
    <row r="71" spans="1:49" ht="75">
      <c r="A71" s="7">
        <v>69</v>
      </c>
      <c r="B71" s="7" t="s">
        <v>235</v>
      </c>
      <c r="C71" s="7" t="s">
        <v>53</v>
      </c>
      <c r="D71" s="7" t="s">
        <v>530</v>
      </c>
      <c r="E71" s="7" t="s">
        <v>530</v>
      </c>
      <c r="F71" s="7" t="s">
        <v>540</v>
      </c>
      <c r="G71" s="45" t="s">
        <v>83</v>
      </c>
      <c r="H71" s="10" t="s">
        <v>554</v>
      </c>
      <c r="I71" s="10" t="s">
        <v>555</v>
      </c>
      <c r="J71" s="7" t="s">
        <v>556</v>
      </c>
      <c r="K71" s="7" t="s">
        <v>83</v>
      </c>
      <c r="L71" s="7" t="s">
        <v>83</v>
      </c>
      <c r="M71" s="7" t="s">
        <v>83</v>
      </c>
      <c r="N71" s="7" t="s">
        <v>85</v>
      </c>
      <c r="O71" s="7" t="s">
        <v>85</v>
      </c>
      <c r="P71" s="7" t="s">
        <v>83</v>
      </c>
      <c r="Q71" s="9">
        <v>12</v>
      </c>
      <c r="R71" s="7" t="s">
        <v>545</v>
      </c>
      <c r="S71" s="7"/>
      <c r="T71" s="7"/>
      <c r="U71" s="7" t="s">
        <v>75</v>
      </c>
      <c r="V71" s="7"/>
      <c r="W71" s="7"/>
      <c r="X71" s="7" t="s">
        <v>60</v>
      </c>
      <c r="Y71" s="7" t="s">
        <v>60</v>
      </c>
      <c r="Z71" s="7" t="s">
        <v>75</v>
      </c>
      <c r="AA71" s="7" t="s">
        <v>75</v>
      </c>
      <c r="AB71" s="7" t="s">
        <v>75</v>
      </c>
      <c r="AC71" s="7" t="s">
        <v>75</v>
      </c>
      <c r="AD71" s="7" t="s">
        <v>75</v>
      </c>
      <c r="AE71" s="7" t="s">
        <v>75</v>
      </c>
      <c r="AF71" s="7" t="s">
        <v>75</v>
      </c>
      <c r="AG71" s="7" t="s">
        <v>557</v>
      </c>
      <c r="AH71" s="7"/>
      <c r="AI71" s="7" t="s">
        <v>75</v>
      </c>
      <c r="AJ71" s="7" t="s">
        <v>546</v>
      </c>
      <c r="AK71" s="7"/>
      <c r="AL71" s="7" t="s">
        <v>75</v>
      </c>
      <c r="AM71" s="7"/>
      <c r="AN71" s="7"/>
      <c r="AO71" s="7" t="s">
        <v>75</v>
      </c>
      <c r="AP71" s="7"/>
      <c r="AQ71" s="7" t="s">
        <v>75</v>
      </c>
      <c r="AR71" s="7" t="s">
        <v>75</v>
      </c>
      <c r="AS71" s="7" t="s">
        <v>75</v>
      </c>
      <c r="AT71" s="13" t="s">
        <v>547</v>
      </c>
      <c r="AU71" s="13" t="s">
        <v>548</v>
      </c>
      <c r="AV71" s="13" t="s">
        <v>549</v>
      </c>
      <c r="AW71" s="13">
        <v>3214379164</v>
      </c>
    </row>
    <row r="72" spans="1:49" ht="90">
      <c r="A72" s="7">
        <v>70</v>
      </c>
      <c r="B72" s="7" t="s">
        <v>394</v>
      </c>
      <c r="C72" s="7" t="s">
        <v>53</v>
      </c>
      <c r="D72" s="7" t="s">
        <v>529</v>
      </c>
      <c r="E72" s="7" t="s">
        <v>529</v>
      </c>
      <c r="F72" s="7" t="s">
        <v>558</v>
      </c>
      <c r="G72" s="44" t="s">
        <v>85</v>
      </c>
      <c r="H72" s="7" t="s">
        <v>559</v>
      </c>
      <c r="I72" s="7" t="s">
        <v>560</v>
      </c>
      <c r="J72" s="7" t="s">
        <v>561</v>
      </c>
      <c r="K72" s="7" t="s">
        <v>561</v>
      </c>
      <c r="L72" s="7" t="s">
        <v>561</v>
      </c>
      <c r="M72" s="7" t="s">
        <v>561</v>
      </c>
      <c r="N72" s="7" t="s">
        <v>561</v>
      </c>
      <c r="O72" s="7" t="s">
        <v>561</v>
      </c>
      <c r="P72" s="7" t="s">
        <v>83</v>
      </c>
      <c r="Q72" s="9">
        <v>50</v>
      </c>
      <c r="R72" s="7" t="s">
        <v>53</v>
      </c>
      <c r="S72" s="7"/>
      <c r="T72" s="7"/>
      <c r="U72" s="7" t="s">
        <v>241</v>
      </c>
      <c r="V72" s="7"/>
      <c r="W72" s="7"/>
      <c r="X72" s="7" t="s">
        <v>85</v>
      </c>
      <c r="Y72" s="7" t="s">
        <v>83</v>
      </c>
      <c r="Z72" s="7" t="s">
        <v>83</v>
      </c>
      <c r="AA72" s="7"/>
      <c r="AB72" s="7"/>
      <c r="AC72" s="7" t="s">
        <v>83</v>
      </c>
      <c r="AD72" s="7" t="s">
        <v>83</v>
      </c>
      <c r="AE72" s="7"/>
      <c r="AF72" s="7" t="s">
        <v>83</v>
      </c>
      <c r="AG72" s="7" t="s">
        <v>562</v>
      </c>
      <c r="AH72" s="7"/>
      <c r="AI72" s="7" t="s">
        <v>83</v>
      </c>
      <c r="AJ72" s="7"/>
      <c r="AK72" s="7" t="s">
        <v>59</v>
      </c>
      <c r="AL72" s="7" t="s">
        <v>59</v>
      </c>
      <c r="AM72" s="7" t="s">
        <v>59</v>
      </c>
      <c r="AN72" s="7"/>
      <c r="AO72" s="7" t="s">
        <v>59</v>
      </c>
      <c r="AP72" s="7"/>
      <c r="AQ72" s="7"/>
      <c r="AR72" s="7"/>
      <c r="AS72" s="7" t="s">
        <v>59</v>
      </c>
      <c r="AT72" s="7" t="s">
        <v>563</v>
      </c>
      <c r="AU72" s="7" t="s">
        <v>564</v>
      </c>
      <c r="AV72" s="7" t="s">
        <v>565</v>
      </c>
      <c r="AW72" s="7">
        <v>3122863567</v>
      </c>
    </row>
    <row r="73" spans="1:49" ht="75">
      <c r="A73" s="7">
        <v>71</v>
      </c>
      <c r="B73" s="7" t="s">
        <v>394</v>
      </c>
      <c r="C73" s="7" t="s">
        <v>53</v>
      </c>
      <c r="D73" s="7" t="s">
        <v>529</v>
      </c>
      <c r="E73" s="7" t="s">
        <v>529</v>
      </c>
      <c r="F73" s="7" t="s">
        <v>566</v>
      </c>
      <c r="G73" s="44" t="s">
        <v>85</v>
      </c>
      <c r="H73" s="7" t="s">
        <v>567</v>
      </c>
      <c r="I73" s="7" t="s">
        <v>568</v>
      </c>
      <c r="J73" s="7" t="s">
        <v>561</v>
      </c>
      <c r="K73" s="7" t="s">
        <v>561</v>
      </c>
      <c r="L73" s="7" t="s">
        <v>561</v>
      </c>
      <c r="M73" s="7" t="s">
        <v>561</v>
      </c>
      <c r="N73" s="7" t="s">
        <v>561</v>
      </c>
      <c r="O73" s="7" t="s">
        <v>561</v>
      </c>
      <c r="P73" s="7" t="s">
        <v>83</v>
      </c>
      <c r="Q73" s="9">
        <v>300</v>
      </c>
      <c r="R73" s="7" t="s">
        <v>53</v>
      </c>
      <c r="S73" s="7"/>
      <c r="T73" s="7"/>
      <c r="U73" s="7" t="s">
        <v>241</v>
      </c>
      <c r="V73" s="7"/>
      <c r="W73" s="7"/>
      <c r="X73" s="7" t="s">
        <v>85</v>
      </c>
      <c r="Y73" s="7" t="s">
        <v>83</v>
      </c>
      <c r="Z73" s="7" t="s">
        <v>83</v>
      </c>
      <c r="AA73" s="7"/>
      <c r="AB73" s="7"/>
      <c r="AC73" s="7" t="s">
        <v>83</v>
      </c>
      <c r="AD73" s="7" t="s">
        <v>83</v>
      </c>
      <c r="AE73" s="7"/>
      <c r="AF73" s="7" t="s">
        <v>83</v>
      </c>
      <c r="AG73" s="7" t="s">
        <v>562</v>
      </c>
      <c r="AH73" s="7"/>
      <c r="AI73" s="7" t="s">
        <v>83</v>
      </c>
      <c r="AJ73" s="7"/>
      <c r="AK73" s="7" t="s">
        <v>59</v>
      </c>
      <c r="AL73" s="7" t="s">
        <v>59</v>
      </c>
      <c r="AM73" s="7" t="s">
        <v>59</v>
      </c>
      <c r="AN73" s="7"/>
      <c r="AO73" s="7"/>
      <c r="AP73" s="7"/>
      <c r="AQ73" s="7"/>
      <c r="AR73" s="7"/>
      <c r="AS73" s="7" t="s">
        <v>59</v>
      </c>
      <c r="AT73" s="7" t="s">
        <v>563</v>
      </c>
      <c r="AU73" s="7" t="s">
        <v>564</v>
      </c>
      <c r="AV73" s="7" t="s">
        <v>565</v>
      </c>
      <c r="AW73" s="7">
        <v>3122863567</v>
      </c>
    </row>
    <row r="74" spans="1:49" ht="105">
      <c r="A74" s="7">
        <v>72</v>
      </c>
      <c r="B74" s="7" t="s">
        <v>569</v>
      </c>
      <c r="C74" s="7" t="s">
        <v>53</v>
      </c>
      <c r="D74" s="7" t="s">
        <v>44</v>
      </c>
      <c r="E74" s="7" t="s">
        <v>44</v>
      </c>
      <c r="F74" s="7" t="s">
        <v>570</v>
      </c>
      <c r="G74" s="7" t="s">
        <v>83</v>
      </c>
      <c r="H74" s="13" t="s">
        <v>571</v>
      </c>
      <c r="I74" s="7" t="s">
        <v>572</v>
      </c>
      <c r="J74" s="7">
        <v>1</v>
      </c>
      <c r="K74" s="7" t="s">
        <v>141</v>
      </c>
      <c r="L74" s="7" t="s">
        <v>141</v>
      </c>
      <c r="M74" s="7" t="s">
        <v>141</v>
      </c>
      <c r="N74" s="7" t="s">
        <v>141</v>
      </c>
      <c r="O74" s="7" t="s">
        <v>141</v>
      </c>
      <c r="P74" s="7" t="s">
        <v>140</v>
      </c>
      <c r="Q74" s="9" t="s">
        <v>573</v>
      </c>
      <c r="R74" s="7"/>
      <c r="S74" s="13"/>
      <c r="T74" s="13"/>
      <c r="U74" s="13"/>
      <c r="V74" s="13"/>
      <c r="W74" s="13" t="s">
        <v>574</v>
      </c>
      <c r="X74" s="7" t="s">
        <v>60</v>
      </c>
      <c r="Y74" s="7" t="s">
        <v>60</v>
      </c>
      <c r="Z74" s="7" t="s">
        <v>140</v>
      </c>
      <c r="AA74" s="7" t="s">
        <v>140</v>
      </c>
      <c r="AB74" s="7" t="s">
        <v>140</v>
      </c>
      <c r="AC74" s="7" t="s">
        <v>141</v>
      </c>
      <c r="AD74" s="7" t="s">
        <v>140</v>
      </c>
      <c r="AE74" s="7" t="s">
        <v>140</v>
      </c>
      <c r="AF74" s="7" t="s">
        <v>140</v>
      </c>
      <c r="AG74" s="7" t="s">
        <v>140</v>
      </c>
      <c r="AH74" s="7" t="s">
        <v>140</v>
      </c>
      <c r="AI74" s="7" t="s">
        <v>140</v>
      </c>
      <c r="AJ74" s="7" t="s">
        <v>140</v>
      </c>
      <c r="AK74" s="7" t="s">
        <v>140</v>
      </c>
      <c r="AL74" s="7" t="s">
        <v>141</v>
      </c>
      <c r="AM74" s="7" t="s">
        <v>140</v>
      </c>
      <c r="AN74" s="7" t="s">
        <v>140</v>
      </c>
      <c r="AO74" s="7" t="s">
        <v>141</v>
      </c>
      <c r="AP74" s="7" t="s">
        <v>141</v>
      </c>
      <c r="AQ74" s="7" t="s">
        <v>140</v>
      </c>
      <c r="AR74" s="7" t="s">
        <v>140</v>
      </c>
      <c r="AS74" s="7" t="s">
        <v>141</v>
      </c>
      <c r="AT74" s="7" t="s">
        <v>44</v>
      </c>
      <c r="AU74" s="7" t="s">
        <v>575</v>
      </c>
      <c r="AV74" s="7" t="s">
        <v>281</v>
      </c>
      <c r="AW74" s="7" t="s">
        <v>282</v>
      </c>
    </row>
    <row r="75" spans="1:49" ht="60">
      <c r="A75" s="7">
        <v>73</v>
      </c>
      <c r="B75" s="7" t="s">
        <v>138</v>
      </c>
      <c r="C75" s="7" t="s">
        <v>53</v>
      </c>
      <c r="D75" s="7" t="s">
        <v>44</v>
      </c>
      <c r="E75" s="7" t="s">
        <v>44</v>
      </c>
      <c r="F75" s="7" t="s">
        <v>576</v>
      </c>
      <c r="G75" s="7" t="s">
        <v>83</v>
      </c>
      <c r="H75" s="13" t="s">
        <v>577</v>
      </c>
      <c r="I75" s="7" t="s">
        <v>578</v>
      </c>
      <c r="J75" s="7">
        <v>1</v>
      </c>
      <c r="K75" s="7" t="s">
        <v>140</v>
      </c>
      <c r="L75" s="7" t="s">
        <v>140</v>
      </c>
      <c r="M75" s="7" t="s">
        <v>140</v>
      </c>
      <c r="N75" s="7" t="s">
        <v>140</v>
      </c>
      <c r="O75" s="7" t="s">
        <v>140</v>
      </c>
      <c r="P75" s="7"/>
      <c r="Q75" s="9" t="s">
        <v>573</v>
      </c>
      <c r="R75" s="7"/>
      <c r="S75" s="13"/>
      <c r="T75" s="13"/>
      <c r="U75" s="13"/>
      <c r="V75" s="13"/>
      <c r="W75" s="13" t="s">
        <v>75</v>
      </c>
      <c r="X75" s="7" t="s">
        <v>60</v>
      </c>
      <c r="Y75" s="7" t="s">
        <v>60</v>
      </c>
      <c r="Z75" s="7" t="s">
        <v>140</v>
      </c>
      <c r="AA75" s="7" t="s">
        <v>140</v>
      </c>
      <c r="AB75" s="7" t="s">
        <v>140</v>
      </c>
      <c r="AC75" s="7" t="s">
        <v>141</v>
      </c>
      <c r="AD75" s="7" t="s">
        <v>140</v>
      </c>
      <c r="AE75" s="7" t="s">
        <v>141</v>
      </c>
      <c r="AF75" s="7" t="s">
        <v>140</v>
      </c>
      <c r="AG75" s="7" t="s">
        <v>140</v>
      </c>
      <c r="AH75" s="7" t="s">
        <v>140</v>
      </c>
      <c r="AI75" s="7" t="s">
        <v>140</v>
      </c>
      <c r="AJ75" s="7" t="s">
        <v>140</v>
      </c>
      <c r="AK75" s="7" t="s">
        <v>140</v>
      </c>
      <c r="AL75" s="7" t="s">
        <v>141</v>
      </c>
      <c r="AM75" s="7" t="s">
        <v>140</v>
      </c>
      <c r="AN75" s="7" t="s">
        <v>140</v>
      </c>
      <c r="AO75" s="7" t="s">
        <v>141</v>
      </c>
      <c r="AP75" s="7" t="s">
        <v>141</v>
      </c>
      <c r="AQ75" s="7" t="s">
        <v>140</v>
      </c>
      <c r="AR75" s="7" t="s">
        <v>141</v>
      </c>
      <c r="AS75" s="7" t="s">
        <v>141</v>
      </c>
      <c r="AT75" s="7" t="s">
        <v>44</v>
      </c>
      <c r="AU75" s="7" t="s">
        <v>280</v>
      </c>
      <c r="AV75" s="7" t="s">
        <v>281</v>
      </c>
      <c r="AW75" s="7" t="s">
        <v>282</v>
      </c>
    </row>
    <row r="76" spans="1:49" ht="285">
      <c r="A76" s="7">
        <v>74</v>
      </c>
      <c r="B76" s="7" t="s">
        <v>138</v>
      </c>
      <c r="C76" s="7" t="s">
        <v>53</v>
      </c>
      <c r="D76" s="7" t="s">
        <v>44</v>
      </c>
      <c r="E76" s="7" t="s">
        <v>44</v>
      </c>
      <c r="F76" s="7" t="s">
        <v>579</v>
      </c>
      <c r="G76" s="7" t="s">
        <v>83</v>
      </c>
      <c r="H76" s="13" t="s">
        <v>580</v>
      </c>
      <c r="I76" s="7" t="s">
        <v>581</v>
      </c>
      <c r="J76" s="7">
        <v>1</v>
      </c>
      <c r="K76" s="7" t="s">
        <v>140</v>
      </c>
      <c r="L76" s="7" t="s">
        <v>140</v>
      </c>
      <c r="M76" s="7" t="s">
        <v>140</v>
      </c>
      <c r="N76" s="7" t="s">
        <v>140</v>
      </c>
      <c r="O76" s="7" t="s">
        <v>140</v>
      </c>
      <c r="P76" s="7"/>
      <c r="Q76" s="9" t="s">
        <v>573</v>
      </c>
      <c r="R76" s="7"/>
      <c r="S76" s="13"/>
      <c r="T76" s="13"/>
      <c r="U76" s="13"/>
      <c r="V76" s="13"/>
      <c r="W76" s="13" t="s">
        <v>582</v>
      </c>
      <c r="X76" s="7" t="s">
        <v>60</v>
      </c>
      <c r="Y76" s="7" t="s">
        <v>60</v>
      </c>
      <c r="Z76" s="7" t="s">
        <v>140</v>
      </c>
      <c r="AA76" s="7" t="s">
        <v>140</v>
      </c>
      <c r="AB76" s="7" t="s">
        <v>140</v>
      </c>
      <c r="AC76" s="7" t="s">
        <v>141</v>
      </c>
      <c r="AD76" s="7" t="s">
        <v>140</v>
      </c>
      <c r="AE76" s="7" t="s">
        <v>141</v>
      </c>
      <c r="AF76" s="7" t="s">
        <v>141</v>
      </c>
      <c r="AG76" s="7" t="s">
        <v>278</v>
      </c>
      <c r="AH76" s="7" t="s">
        <v>140</v>
      </c>
      <c r="AI76" s="7" t="s">
        <v>140</v>
      </c>
      <c r="AJ76" s="7" t="s">
        <v>140</v>
      </c>
      <c r="AK76" s="7" t="s">
        <v>140</v>
      </c>
      <c r="AL76" s="7" t="s">
        <v>140</v>
      </c>
      <c r="AM76" s="7" t="s">
        <v>141</v>
      </c>
      <c r="AN76" s="7" t="s">
        <v>140</v>
      </c>
      <c r="AO76" s="7" t="s">
        <v>141</v>
      </c>
      <c r="AP76" s="7" t="s">
        <v>141</v>
      </c>
      <c r="AQ76" s="7" t="s">
        <v>140</v>
      </c>
      <c r="AR76" s="7" t="s">
        <v>140</v>
      </c>
      <c r="AS76" s="7" t="s">
        <v>141</v>
      </c>
      <c r="AT76" s="7" t="s">
        <v>44</v>
      </c>
      <c r="AU76" s="7" t="s">
        <v>583</v>
      </c>
      <c r="AV76" s="7" t="s">
        <v>281</v>
      </c>
      <c r="AW76" s="7" t="s">
        <v>282</v>
      </c>
    </row>
    <row r="77" spans="1:49" ht="90">
      <c r="A77" s="7">
        <v>75</v>
      </c>
      <c r="B77" s="50" t="s">
        <v>159</v>
      </c>
      <c r="C77" s="11" t="s">
        <v>53</v>
      </c>
      <c r="D77" s="11" t="s">
        <v>584</v>
      </c>
      <c r="E77" s="11" t="s">
        <v>584</v>
      </c>
      <c r="F77" s="78" t="s">
        <v>371</v>
      </c>
      <c r="G77" s="43"/>
      <c r="H77" s="78" t="s">
        <v>372</v>
      </c>
      <c r="I77" s="78" t="s">
        <v>373</v>
      </c>
      <c r="J77" s="11" t="s">
        <v>362</v>
      </c>
      <c r="K77" s="11" t="s">
        <v>141</v>
      </c>
      <c r="L77" s="9"/>
      <c r="M77" s="11" t="s">
        <v>53</v>
      </c>
      <c r="N77" s="11"/>
      <c r="O77" s="11"/>
      <c r="P77" s="11"/>
      <c r="Q77" s="11" t="s">
        <v>75</v>
      </c>
      <c r="R77" s="11"/>
      <c r="S77" s="11" t="s">
        <v>140</v>
      </c>
      <c r="T77" s="11" t="s">
        <v>141</v>
      </c>
      <c r="U77" s="11"/>
      <c r="V77" s="11"/>
      <c r="W77" s="11"/>
      <c r="X77" s="11"/>
      <c r="Y77" s="11"/>
      <c r="Z77" s="11" t="s">
        <v>141</v>
      </c>
      <c r="AA77" s="11" t="s">
        <v>141</v>
      </c>
      <c r="AB77" s="11" t="s">
        <v>358</v>
      </c>
      <c r="AC77" s="11"/>
      <c r="AD77" s="11"/>
      <c r="AE77" s="11"/>
      <c r="AF77" s="11"/>
      <c r="AG77" s="11"/>
      <c r="AH77" s="11"/>
      <c r="AI77" s="11"/>
      <c r="AJ77" s="11"/>
      <c r="AK77" s="11"/>
      <c r="AL77" s="11"/>
      <c r="AM77" s="11" t="s">
        <v>141</v>
      </c>
      <c r="AN77" s="11"/>
      <c r="AO77" s="11"/>
      <c r="AP77" s="11" t="s">
        <v>296</v>
      </c>
      <c r="AQ77" s="11" t="s">
        <v>363</v>
      </c>
      <c r="AR77" s="16" t="s">
        <v>364</v>
      </c>
    </row>
    <row r="78" spans="1:49" ht="300">
      <c r="A78" s="92">
        <v>76</v>
      </c>
      <c r="B78" s="93" t="s">
        <v>434</v>
      </c>
      <c r="C78" s="93" t="s">
        <v>53</v>
      </c>
      <c r="D78" s="92" t="s">
        <v>88</v>
      </c>
      <c r="E78" s="92" t="s">
        <v>88</v>
      </c>
      <c r="F78" s="94" t="s">
        <v>588</v>
      </c>
      <c r="G78" s="95" t="s">
        <v>85</v>
      </c>
      <c r="H78" s="92" t="s">
        <v>589</v>
      </c>
      <c r="I78" s="96" t="s">
        <v>590</v>
      </c>
      <c r="J78" s="92" t="s">
        <v>591</v>
      </c>
      <c r="K78" s="92" t="s">
        <v>60</v>
      </c>
      <c r="L78" s="92" t="s">
        <v>59</v>
      </c>
      <c r="M78" s="92" t="s">
        <v>59</v>
      </c>
      <c r="N78" s="92" t="s">
        <v>59</v>
      </c>
      <c r="O78" s="92" t="s">
        <v>59</v>
      </c>
      <c r="P78" s="92" t="s">
        <v>59</v>
      </c>
      <c r="Q78" s="92">
        <v>120</v>
      </c>
      <c r="R78" s="92" t="s">
        <v>592</v>
      </c>
      <c r="S78" s="92"/>
      <c r="T78" s="92" t="s">
        <v>75</v>
      </c>
      <c r="U78" s="92"/>
      <c r="V78" s="92"/>
      <c r="W78" s="92"/>
      <c r="X78" s="92" t="s">
        <v>75</v>
      </c>
      <c r="Y78" s="92"/>
      <c r="Z78" s="92" t="s">
        <v>59</v>
      </c>
      <c r="AA78" s="92" t="s">
        <v>59</v>
      </c>
      <c r="AB78" s="92"/>
      <c r="AC78" s="92" t="s">
        <v>59</v>
      </c>
      <c r="AD78" s="92"/>
      <c r="AE78" s="92"/>
      <c r="AF78" s="92" t="s">
        <v>59</v>
      </c>
      <c r="AG78" s="92" t="s">
        <v>593</v>
      </c>
      <c r="AH78" s="92" t="s">
        <v>59</v>
      </c>
      <c r="AI78" s="92" t="s">
        <v>59</v>
      </c>
      <c r="AJ78" s="92" t="s">
        <v>594</v>
      </c>
      <c r="AK78" s="92"/>
      <c r="AL78" s="92" t="s">
        <v>59</v>
      </c>
      <c r="AM78" s="92"/>
      <c r="AN78" s="92" t="s">
        <v>59</v>
      </c>
      <c r="AO78" s="92"/>
      <c r="AP78" s="92"/>
      <c r="AQ78" s="92"/>
      <c r="AR78" s="92" t="s">
        <v>59</v>
      </c>
      <c r="AS78" s="92" t="s">
        <v>59</v>
      </c>
      <c r="AT78" s="92" t="s">
        <v>595</v>
      </c>
      <c r="AU78" s="92" t="s">
        <v>596</v>
      </c>
      <c r="AV78" s="92" t="s">
        <v>597</v>
      </c>
      <c r="AW78" s="97" t="s">
        <v>598</v>
      </c>
    </row>
    <row r="79" spans="1:49" ht="300">
      <c r="A79" s="45">
        <v>77</v>
      </c>
      <c r="B79" s="98" t="s">
        <v>434</v>
      </c>
      <c r="C79" s="98" t="s">
        <v>53</v>
      </c>
      <c r="D79" s="99" t="s">
        <v>88</v>
      </c>
      <c r="E79" s="99" t="s">
        <v>88</v>
      </c>
      <c r="F79" s="45" t="s">
        <v>599</v>
      </c>
      <c r="G79" s="45" t="s">
        <v>85</v>
      </c>
      <c r="H79" s="45" t="s">
        <v>600</v>
      </c>
      <c r="I79" s="45" t="s">
        <v>601</v>
      </c>
      <c r="J79" s="45" t="s">
        <v>602</v>
      </c>
      <c r="K79" s="45"/>
      <c r="L79" s="45"/>
      <c r="M79" s="45"/>
      <c r="N79" s="45"/>
      <c r="O79" s="45"/>
      <c r="P79" s="45"/>
      <c r="Q79" s="45">
        <v>150</v>
      </c>
      <c r="R79" s="45" t="s">
        <v>210</v>
      </c>
      <c r="S79" s="45"/>
      <c r="T79" s="45"/>
      <c r="U79" s="45"/>
      <c r="V79" s="45"/>
      <c r="W79" s="45" t="s">
        <v>75</v>
      </c>
      <c r="X79" s="45"/>
      <c r="Y79" s="45"/>
      <c r="Z79" s="45"/>
      <c r="AA79" s="45"/>
      <c r="AB79" s="45"/>
      <c r="AC79" s="45" t="s">
        <v>83</v>
      </c>
      <c r="AD79" s="45"/>
      <c r="AE79" s="45"/>
      <c r="AF79" s="45" t="s">
        <v>603</v>
      </c>
      <c r="AG79" s="45" t="s">
        <v>604</v>
      </c>
      <c r="AH79" s="45" t="s">
        <v>83</v>
      </c>
      <c r="AI79" s="45"/>
      <c r="AJ79" s="45"/>
      <c r="AK79" s="45" t="s">
        <v>83</v>
      </c>
      <c r="AL79" s="45" t="s">
        <v>83</v>
      </c>
      <c r="AM79" s="45" t="s">
        <v>83</v>
      </c>
      <c r="AN79" s="45" t="s">
        <v>83</v>
      </c>
      <c r="AO79" s="45" t="s">
        <v>83</v>
      </c>
      <c r="AP79" s="45" t="s">
        <v>83</v>
      </c>
      <c r="AQ79" s="45"/>
      <c r="AR79" s="45" t="s">
        <v>83</v>
      </c>
      <c r="AS79" s="45"/>
      <c r="AT79" s="45" t="s">
        <v>605</v>
      </c>
      <c r="AU79" s="45" t="s">
        <v>605</v>
      </c>
      <c r="AV79" s="45" t="s">
        <v>606</v>
      </c>
      <c r="AW79" s="45" t="s">
        <v>607</v>
      </c>
    </row>
  </sheetData>
  <autoFilter ref="A2:AW77"/>
  <mergeCells count="5">
    <mergeCell ref="A1:R1"/>
    <mergeCell ref="S1:Y1"/>
    <mergeCell ref="Z1:AS1"/>
    <mergeCell ref="AT1:AW1"/>
    <mergeCell ref="L48:O48"/>
  </mergeCells>
  <dataValidations count="1">
    <dataValidation type="list" allowBlank="1" showInputMessage="1" showErrorMessage="1" prompt=" - " sqref="J60:J65">
      <formula1>faseproyecto</formula1>
    </dataValidation>
  </dataValidations>
  <hyperlinks>
    <hyperlink ref="AW11" r:id="rId1" display="duverney.gaviria@unilibre.edu.co3163699112"/>
    <hyperlink ref="AW12" r:id="rId2"/>
    <hyperlink ref="AW14" r:id="rId3"/>
    <hyperlink ref="AW17" r:id="rId4"/>
    <hyperlink ref="AW15" r:id="rId5"/>
    <hyperlink ref="AW18" r:id="rId6"/>
    <hyperlink ref="AW20" r:id="rId7"/>
    <hyperlink ref="AW19" r:id="rId8"/>
    <hyperlink ref="AW16" r:id="rId9"/>
    <hyperlink ref="AW24" r:id="rId10" display="paularamirezgarcia@hotmail.com- "/>
    <hyperlink ref="AR35" r:id="rId11" display="3122viviba@utp.edu.co"/>
    <hyperlink ref="AR33" r:id="rId12" display="3122viviba@utp.edu.co"/>
    <hyperlink ref="AR34" r:id="rId13" display="3122viviba@utp.edu.co"/>
    <hyperlink ref="AR32" r:id="rId14" display="3122viviba@utp.edu.co"/>
    <hyperlink ref="AR28" r:id="rId15" display="3122viviba@utp.edu.co"/>
    <hyperlink ref="AR29" r:id="rId16"/>
    <hyperlink ref="AR36" r:id="rId17"/>
    <hyperlink ref="AR37" r:id="rId18"/>
    <hyperlink ref="AR38" r:id="rId19"/>
    <hyperlink ref="AR39" r:id="rId20"/>
    <hyperlink ref="AR41" r:id="rId21"/>
    <hyperlink ref="AR42" r:id="rId22" display="mlmarulanda@utp.edu.co"/>
    <hyperlink ref="AR43" r:id="rId23"/>
    <hyperlink ref="AW44" r:id="rId24"/>
    <hyperlink ref="AW46" r:id="rId25"/>
    <hyperlink ref="AR77" r:id="rId26"/>
    <hyperlink ref="AW78" r:id="rId27"/>
  </hyperlinks>
  <pageMargins left="0.7" right="0.7" top="0.75" bottom="0.75" header="0.3" footer="0.3"/>
  <pageSetup paperSize="9" orientation="portrait" r:id="rId28"/>
  <legacyDrawing r:id="rId29"/>
  <extLst>
    <ext xmlns:x14="http://schemas.microsoft.com/office/spreadsheetml/2009/9/main" uri="{CCE6A557-97BC-4b89-ADB6-D9C93CAAB3DF}">
      <x14:dataValidations xmlns:xm="http://schemas.microsoft.com/office/excel/2006/main" count="6">
        <x14:dataValidation type="list" allowBlank="1" showInputMessage="1" showErrorMessage="1">
          <x14:formula1>
            <xm:f>'E:\PPI\Industrias 4.0\[8. JUAN GUILLERMO SALAZAR RISVALLEY.xlsx]Lista'!#REF!</xm:f>
          </x14:formula1>
          <xm:sqref>K13 B13:C13</xm:sqref>
        </x14:dataValidation>
        <x14:dataValidation type="list" allowBlank="1" showInputMessage="1" showErrorMessage="1" prompt=" - ">
          <x14:formula1>
            <xm:f>'E:\PPI\Industrias 4.0\[8. JUAN GUILLERMO SALAZAR RISVALLEY.xlsx]Lista'!#REF!</xm:f>
          </x14:formula1>
          <xm:sqref>J13</xm:sqref>
        </x14:dataValidation>
        <x14:dataValidation type="list" allowBlank="1" showInputMessage="1" showErrorMessage="1" prompt=" - ">
          <x14:formula1>
            <xm:f>'E:\PPI\Social\[17. UTP V1 (1) (3).xlsx]Lista'!#REF!</xm:f>
          </x14:formula1>
          <xm:sqref>J25</xm:sqref>
        </x14:dataValidation>
        <x14:dataValidation type="list" allowBlank="1" showInputMessage="1" showErrorMessage="1">
          <x14:formula1>
            <xm:f>'E:\PPI\[17. UTP V1- 29 de abril.xlsx]Lista'!#REF!</xm:f>
          </x14:formula1>
          <xm:sqref>K28:K32 B28:C32</xm:sqref>
        </x14:dataValidation>
        <x14:dataValidation type="list" allowBlank="1" showInputMessage="1" showErrorMessage="1" prompt=" - ">
          <x14:formula1>
            <xm:f>'E:\PPI\[17. UTP V1- 29 de abril.xlsx]Lista'!#REF!</xm:f>
          </x14:formula1>
          <xm:sqref>J28:J40</xm:sqref>
        </x14:dataValidation>
        <x14:dataValidation type="list" allowBlank="1" showInputMessage="1" showErrorMessage="1">
          <x14:formula1>
            <xm:f>'E:\PPI\[17. UTP V1- 29 de abril.xlsx]Mesas'!#REF!</xm:f>
          </x14:formula1>
          <xm:sqref>E36:E40 D37:D40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de Planeación - P1 Yheferzon Giraldo</dc:creator>
  <cp:lastModifiedBy>Oficina de Planeación - P1 Yheferzon Giraldo </cp:lastModifiedBy>
  <dcterms:created xsi:type="dcterms:W3CDTF">2022-07-26T15:38:29Z</dcterms:created>
  <dcterms:modified xsi:type="dcterms:W3CDTF">2022-08-10T16:38:24Z</dcterms:modified>
</cp:coreProperties>
</file>